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LISEZ-MOI" sheetId="1" r:id="rId5"/>
    <sheet state="visible" name="ETAPE 1" sheetId="2" r:id="rId6"/>
    <sheet state="visible" name="Définition des blocs culturaux " sheetId="3" r:id="rId7"/>
    <sheet state="visible" name="Feuille 10" sheetId="4" r:id="rId8"/>
    <sheet state="visible" name="Sélection de données pré-rempli" sheetId="5" r:id="rId9"/>
    <sheet state="visible" name="ETAPES 2, 3 &amp; 4" sheetId="6" r:id="rId10"/>
    <sheet state="visible" name="Planification de la succession " sheetId="7" r:id="rId11"/>
    <sheet state="visible" name="Feuille 11" sheetId="8" r:id="rId12"/>
  </sheets>
  <definedNames/>
  <calcPr/>
</workbook>
</file>

<file path=xl/sharedStrings.xml><?xml version="1.0" encoding="utf-8"?>
<sst xmlns="http://schemas.openxmlformats.org/spreadsheetml/2006/main" count="327" uniqueCount="140">
  <si>
    <t>Présentation de l'outil de planification des couverts végétaux</t>
  </si>
  <si>
    <t xml:space="preserve">Ce document est un outil visant à faciliter la planification des couverts végétaux (et plus largement des cultures maraîchères en général). Cet outil est composé de 4 étapes et vise au final à définir les créneaux disponibles pour intégrer des couverts végétaux dans sa planification. Cet outil n'a donc pas de prime abord vocation à identifier pour vous la composition, la densité du couvert ou le type de couvert à réaliser (ces réponses doivent provenir de vous à l'aide des fiches techniques et arbres de décisions répondant à ces questions), mais a pour objectif de vous faire poser les bonnes questions, le plus en amont possible, pour maximiser les chances de réussite de vos couverts végétaux. </t>
  </si>
  <si>
    <t>Pour toute questions ou difficultés lors de l'utilisation de cet outil, n'hésitez pas à contacter MSV Normandie : msv.normandie.idf@gmail.com</t>
  </si>
  <si>
    <t>ETAPE 1 : Définition des blocs culturaux (Explications)</t>
  </si>
  <si>
    <t xml:space="preserve">La première étape de la planification des couverts est, dans un premier temps, de définir les cultures maraîchères qui seront implantées dans l’année. Dans un second temps, il est nécessaire de réunir les cultures maraîchères sélectionnées par blocs culturaux. Un bloc cultural correspond à un ensemble de cultures présentant les mêmes périodes d’occupation des planches et des itinéraires techniques relativement identiques. Ainsi, un bloc doit pouvoir être considéré comme une unité culturale à part entière.
Par exemple, un bloc peut correspondre à : 
- une famille de plantes (ex : Alliacées)
- une seule culture correspondant à une seule espèce ou un groupe restreint (ex: courges, poireaux,...)
- un ensemble de cultures regroupées pour leur saisonnalité (primeurs/frais de printemps, frais d'été...)
Toutes les cultures maraîchères doivent pouvoir appartenir à un bloc. À la fin de l’exercice, on peut attribuer à chaque bloc une période de début et une période de fin et une modalité culturale (cultures semées, plantées, bâchées, paillées, etc.).
</t>
  </si>
  <si>
    <t>Comment utiliser le document pour cette étape</t>
  </si>
  <si>
    <r>
      <rPr>
        <rFont val="Arial,sans-serif"/>
        <color rgb="FF000000"/>
        <sz val="11.0"/>
      </rPr>
      <t xml:space="preserve">Les fichiers nécessaires à la planification pour l'étape 1 sont les 3 premiers fichiers (2 en orange et 1 en gris). Les deux fichiers en orange permettent de définir les blocs culturaux en pleins champs (PC) ou sous abris (SA). Le fichier en gris permet d'ajouter de nouvelles modalités d'implantation et de cultures si besoin. Vous allez donc principalement utiliser les fichiers oranges. 
-Dans un premier temps vous allez définir les noms des différents blocs culturaux que vous souhaitez faire dans la COLONNE A </t>
    </r>
    <r>
      <rPr>
        <rFont val="Arial,sans-serif"/>
        <i/>
        <color rgb="FF000000"/>
        <sz val="11.0"/>
      </rPr>
      <t>(Rappel : un bloc cultural correspond à un ensemble de cultures avec des itinéaires techniques relativement identiques et une même période d'occupation du sol).</t>
    </r>
    <r>
      <rPr>
        <rFont val="Arial,sans-serif"/>
        <color rgb="FF000000"/>
        <sz val="11.0"/>
      </rPr>
      <t xml:space="preserve">
-Une fois les noms ajoutés dans la COLONNE A, vous pouvez affilier les espèces souhaitées à chaque bloc grâce au tableau situé sur les COLONNES G et H. 
-Enfin, pour chaque bloc, vous pouvez ajouter dans les COLONNES B à D un numéro de semaine de début de culture, un numéro de fin de culture, ainsi que les modalités d'implantation et de cultures (nécessaire pour le cahier des charges des couvets en étape 3). 
Vous pouvez répéter le même procédé pour définir les blocs culturaux sous abri, si nécessaire.</t>
    </r>
  </si>
  <si>
    <r>
      <rPr>
        <rFont val="Arial,sans-serif"/>
        <color rgb="FF000000"/>
        <sz val="11.0"/>
      </rPr>
      <t>Une fois toutes les données ajoutées, vous allez voir le calendrier à partir de la COLONNE J se remplir. A partir de ce calendrier, vous pouvez déterminer vos successions en fonction des dates de début et de fin de chaque bloc culturale. (Allez à l'</t>
    </r>
    <r>
      <rPr>
        <rFont val="Arial,sans-serif"/>
        <b/>
        <color rgb="FF000000"/>
        <sz val="11.0"/>
      </rPr>
      <t>ETAPE 2</t>
    </r>
    <r>
      <rPr>
        <rFont val="Arial,sans-serif"/>
        <color rgb="FF000000"/>
        <sz val="11.0"/>
      </rPr>
      <t>)</t>
    </r>
  </si>
  <si>
    <t>Plein champ</t>
  </si>
  <si>
    <t>Janvier</t>
  </si>
  <si>
    <t>Février</t>
  </si>
  <si>
    <t>Mars</t>
  </si>
  <si>
    <t>Avril</t>
  </si>
  <si>
    <t>Mai</t>
  </si>
  <si>
    <t>Juin</t>
  </si>
  <si>
    <t>Juillet</t>
  </si>
  <si>
    <t>Août</t>
  </si>
  <si>
    <t>Septembre</t>
  </si>
  <si>
    <t>Octobre</t>
  </si>
  <si>
    <t>Novembre</t>
  </si>
  <si>
    <t>Décembre</t>
  </si>
  <si>
    <t>Nom des blocs</t>
  </si>
  <si>
    <t>Date début du bloc (n° de semaine)</t>
  </si>
  <si>
    <t>Date de fin du bloc (n° semaine)</t>
  </si>
  <si>
    <t>Modalité d'implantation (cultures semées ou plantées)</t>
  </si>
  <si>
    <t>Modalité de culture (compost fin, paille, bâche)</t>
  </si>
  <si>
    <t>Nom des espèces</t>
  </si>
  <si>
    <t>Nom du bloc associé</t>
  </si>
  <si>
    <t>Courges</t>
  </si>
  <si>
    <t>Plantation</t>
  </si>
  <si>
    <t>Bâche</t>
  </si>
  <si>
    <t>Ail</t>
  </si>
  <si>
    <t>Artichaut</t>
  </si>
  <si>
    <t>Aubergine</t>
  </si>
  <si>
    <t>Betterave botte</t>
  </si>
  <si>
    <t>Betterave conservation</t>
  </si>
  <si>
    <t>Blettes</t>
  </si>
  <si>
    <t>Brocoli</t>
  </si>
  <si>
    <t>Carotte botte primeur</t>
  </si>
  <si>
    <t>Carotte conservation</t>
  </si>
  <si>
    <t>Cebette</t>
  </si>
  <si>
    <t>Céleri branche</t>
  </si>
  <si>
    <t>Céleri rave</t>
  </si>
  <si>
    <t>Chou chinois</t>
  </si>
  <si>
    <t>Chou de Bruxelles</t>
  </si>
  <si>
    <t>Chou kale</t>
  </si>
  <si>
    <t>Chou rave</t>
  </si>
  <si>
    <t>Chou-fleur</t>
  </si>
  <si>
    <t>Choux de printemps</t>
  </si>
  <si>
    <t>Choux pommés d'hiver</t>
  </si>
  <si>
    <t>Hors planification</t>
  </si>
  <si>
    <t>Concombre</t>
  </si>
  <si>
    <t>Courge</t>
  </si>
  <si>
    <t>Courgette</t>
  </si>
  <si>
    <t>Echalion</t>
  </si>
  <si>
    <t>Echalote botte</t>
  </si>
  <si>
    <t>Echalote conservation</t>
  </si>
  <si>
    <t>Epinard</t>
  </si>
  <si>
    <t>Fenouil</t>
  </si>
  <si>
    <t>Fraises</t>
  </si>
  <si>
    <t>Haricot nain</t>
  </si>
  <si>
    <t>Haricot rames</t>
  </si>
  <si>
    <t>Mâche</t>
  </si>
  <si>
    <t>Melon</t>
  </si>
  <si>
    <t>Mesclun</t>
  </si>
  <si>
    <t>Navet botte</t>
  </si>
  <si>
    <t>Navet conservation</t>
  </si>
  <si>
    <t>Oignon botte</t>
  </si>
  <si>
    <t>Oignon conservation</t>
  </si>
  <si>
    <t>Panais</t>
  </si>
  <si>
    <t>Pastèque</t>
  </si>
  <si>
    <t>Patate douce</t>
  </si>
  <si>
    <t>Poireaux</t>
  </si>
  <si>
    <t>Poireaux botte</t>
  </si>
  <si>
    <t>Poivrons</t>
  </si>
  <si>
    <t>Pomme de terre conservation</t>
  </si>
  <si>
    <t>Pomme de terre primeur</t>
  </si>
  <si>
    <t>Radis botte</t>
  </si>
  <si>
    <t>Radis conservation</t>
  </si>
  <si>
    <t>Roquette</t>
  </si>
  <si>
    <t>Salade</t>
  </si>
  <si>
    <t>Tomate</t>
  </si>
  <si>
    <t>Sous Abri</t>
  </si>
  <si>
    <t>Janvier 2025</t>
  </si>
  <si>
    <t>Février 2025</t>
  </si>
  <si>
    <t>Mars 2025</t>
  </si>
  <si>
    <t>Avril 2025</t>
  </si>
  <si>
    <t>Mai 2025</t>
  </si>
  <si>
    <t>Juin 2025</t>
  </si>
  <si>
    <t>Juillet 2025</t>
  </si>
  <si>
    <t>Août 2025</t>
  </si>
  <si>
    <t>Septembre 2025</t>
  </si>
  <si>
    <t>Octobre 2025</t>
  </si>
  <si>
    <t>Novembre 2025</t>
  </si>
  <si>
    <t>Décembre 2025</t>
  </si>
  <si>
    <t>Paille +15 cm</t>
  </si>
  <si>
    <t>Semis</t>
  </si>
  <si>
    <t>Paille -15 cm</t>
  </si>
  <si>
    <t>Bâche + paille</t>
  </si>
  <si>
    <t>Compost</t>
  </si>
  <si>
    <t>Sol nu</t>
  </si>
  <si>
    <t>ETAPE 2 : Planification de la succession des blocs (Explications)</t>
  </si>
  <si>
    <t>Une fois les blocs déterminés, la deuxième étape consiste à définir la rotation entre ces blocs sur chacun des jardins.
Pour ce faire, sur chaque planche, vous allez déterminer quel bloc cultural vous allez implanter, puis quel bloc suivra après le premier et ainsi de suite. La planification de cette succession peut se faire sur plusieurs années, permettant notamment de créer une boucle de rotation culturale pour chaque jardin.
Enfin, on relève les différentes périodes qui peuvent accueillir des couverts végétaux. Ces périodes correspondent aux temps disponibles entre deux blocs culturaux. Certains blocs peuvent se succéder trop rapidement pour pouvoir intégrer un couvert végétal. Ainsi, il peut ne pas être possible d’installer un couvert à cet emplacement (à moins de les espacer à plus d’une année d’intervalle).</t>
  </si>
  <si>
    <t xml:space="preserve">Les fichiers nécessaires à la planification pour l'étape 2 sont les 2 fichiers en vert qui permettent de planifier les successions des blocs en pleins champs (PC) ou sous abris (SA).
Dans ce fichier, vous allez simplement ajuster les rotations entre vos blocs à partir des numéros de semaines intégrés lors de l'ETAPE 1. Le tableau que vous avez rempli lors de l'ETAPE 1 est aussi présent sur les onglets de l'ETAPE 2. Ainsi vous pouvez retrouver les numéros de semaines ajoutés précédemment. Pour une meilleure visibilité des enchaînements, vous pouvez aussi regarder le calendrier rempli de l'ETAPE 1.
Pour remplir ce calendrier, il suffit de colorer les cases correspondantes à la période d'occupation du bloc en question (selectionner les cases et utiliser le petit seau de peinture "outil de remplissage"). Ensuite, pour une meilleure visibilité, notez dans la première case le nom du bloc. Ce calendrier peut être fait sur plusieurs années, permettant de faire une boucle de rotation cultural. Ce calendrier est fait sur 3 ans, mais vous pouvez ajouter autant d'années que souhaité. Pareil vous pouvez ajouter autant de jardin que souhaité en ajoutant des lignes. 
</t>
  </si>
  <si>
    <r>
      <rPr>
        <rFont val="Arial,sans-serif"/>
        <color rgb="FF000000"/>
        <sz val="11.0"/>
      </rPr>
      <t xml:space="preserve">Une fois toutes les données ajoutées,  à partir de ce calendrier vous pouvez identifier les créneaux sur lesquels ajouter les couverts végétaux (Allez aux </t>
    </r>
    <r>
      <rPr>
        <rFont val="Arial,sans-serif"/>
        <b/>
        <color rgb="FF000000"/>
        <sz val="11.0"/>
      </rPr>
      <t>ETAPES 3 &amp; 4</t>
    </r>
    <r>
      <rPr>
        <rFont val="Arial,sans-serif"/>
        <color rgb="FF000000"/>
        <sz val="11.0"/>
      </rPr>
      <t>).</t>
    </r>
  </si>
  <si>
    <t>ETAPE 3 &amp; 4 : Définition du cahier des charges des couverts végétaux et intégration dans la rotation</t>
  </si>
  <si>
    <t>Etape 3 :</t>
  </si>
  <si>
    <t>Lors de l’implantation de ses couverts, le maraîcher doit tenir compte des cultures qui précèdent et suivent le couvert, afin de permettre à ce dernier de se développer correctement et d’assurer ses fonctions (structuration du sol, production de biomasse suffisante, atteinte d’un stade phénologique approprié au moment de la destruction). Ainsi, à partir des créneaux de disponibilité de la planche et du précédent et suivant cultural défini dans l’étape 2, il est maintenant possible de définir un cahier des charges pour l’installation du couvert végétal. Ainsi, comme ce couvert est intercalé entre deux cultures, la modalité d’implantation du couvert végétal est dépendante de la modalité de culture du bloc précédent (culture paillée, bâchée, présence de débris végétaux, etc.) et la modalité de destruction du couvert végétal est déterminée en fonction de la modalité d’implantation du bloc cultural suivant (culture semée ou plantée).
Par exemple, on sait que le bloc 1 se termine début août de l’année n et que le bloc 2 commence début mai de l’année n+1. La parcelle est propre après le bloc 1 car il s’agit d’une culture longue bâchée. Par contre, le bloc 2 correspondant à des cultures semées, le couvert végétal doit être complètement décomposé pour début mai. Ainsi, à partir de ces informations on sait que le couvert doit être un couvert d’hiver qui peut être semé assez tôt (fin août/ mi-septembre), sans besoin d’une préparation du sol au préalable. De plus, ce couvert devra être détruit en avril pour permettre une bonne incorporation de la biomasse dans le sol et permettre d’avoir un sol sans trop de débris pour le semis.
Ainsi, après une culture de courges sur bâches (ou courgettes) ou une culture d’oignons sur paille, un couvert d’hiver est généralement mis en place. En effet, la fin de ces cultures coïncide avec une période propice au semis des couverts d’hiver. De plus, dans le cas de la culture de courges sur bâches, cette culture laisse un sol propre avec peu de résidu, permettant une implantation des couverts facile, notamment en semis à la volée.</t>
  </si>
  <si>
    <t>Etape 4 :</t>
  </si>
  <si>
    <t xml:space="preserve">Une fois que l’on a défini un cahier des charges pour créneau disponible dans la rotation, on peut y associer un mélange particulier qui répondra aux différents critères recherchés et à l’objectif souhaité. 
La méthode d’implantation et la méthode de destruction devront aussi être explicitées en fonction du cahier des charges obtenu à l’étape 3 et des résultats attendus.
A ce stade, le choix des espèces (et variétés !) de couverts végétaux (en monospécifique ou en mélange) constitue le principal questionnement. Ce choix doit être déterminé par : 
-la saison de la disponibilité de la planche (printemps, été, hiver pour espèces et variétés de printemps ou d’hiver)
-la durée de disponibilité de la planche
-les objectifs souhaités du couvert (décompaction du sol, accueil de la biodiversité, apport de matière organique, gestion des adventices…)
-le précédent et suivant cultural 
-la présence de résidus sur le sol après destruction du couvert 
-le temps de croissance du couvert
</t>
  </si>
  <si>
    <t xml:space="preserve">Les fichiers nécessaires à la planification pour les étapes 3 &amp; 4 sont les mêmes fichiers qu'utilisés précédemment.
Maintenant, vous allez pouvoir ajouter les couverts végétaux sur les créneaux disponibles. Pour ce faire, vous allez devoir prendre en compte le temps disponible du créneau, le précédent cultural pour identifier le type de semis et le suivant cultural pour identifier le type de destruction (et le temps nécessaire pour la dégradation du couvert). En fonction de la période de disponibilité de la planche, vous allez opter pour des couverts différents (une longue période de disponibilité en hiver = couvert d'hiver, si la période de disponibilité en hiver est plus courte due à une utilisation précoce de la planche = couvert gélif...) et une composition de ces couverts différents. A partir de ce constat, il est nécessaire de se renseigner sur le type de couvert et les espèces à utiliser qui correspondent à la période de disponibilité de la planche. Concernant la méthode de semis, en fonction du niveau de propreté de la planche à l'issue de la culture précédente, vous devrez adapter la méthode de semis, ainsi que la densité. Enfin, en fonction du niveau de propreté du sol nécessaire pour l'implantation de la culture suivante, le type de destruction et le temps de bâchage changeront aussi. 
Une fois le type de couvert identifié, ainsi que la période d'occupation et les caractéristiques d'implantation et de destruction. Vous pouvez les ajouter dans le tableau vert en dessous "Couverts Programmés"
</t>
  </si>
  <si>
    <t>Au final, cet outil sert principalement à identifier les bonnes questions à se poser pour programmer au mieux les couverts et maximiser leur chance de réussite. Pour identifier le type de couvert à utiliser, ainsi que la composition, la méthode de semis et de destruction, référez-vous aux fiches techniques et arbres de décisions dédiés.</t>
  </si>
  <si>
    <t>Exemple de planification finale :</t>
  </si>
  <si>
    <t>Ferme de l'espérance</t>
  </si>
  <si>
    <t>Jardins de la Mésangère</t>
  </si>
  <si>
    <t>Jardin N°1 /Boucle N°1</t>
  </si>
  <si>
    <t>Année 1 (n)</t>
  </si>
  <si>
    <t>Planche 1</t>
  </si>
  <si>
    <t>Planche 2</t>
  </si>
  <si>
    <t>Planche 3</t>
  </si>
  <si>
    <t>Planche 4</t>
  </si>
  <si>
    <t>Année 2 (n+1)</t>
  </si>
  <si>
    <t>Année 3 (n+2)</t>
  </si>
  <si>
    <t>Jardin N°2 /Boucle N°2</t>
  </si>
  <si>
    <t>Couverts Programmés (PC)</t>
  </si>
  <si>
    <t>Nom du couvert</t>
  </si>
  <si>
    <t>Début du couvert (n° de semaine)</t>
  </si>
  <si>
    <t>Année de début</t>
  </si>
  <si>
    <t>Fin du couvert (n° de semaine)</t>
  </si>
  <si>
    <t>Année de fin</t>
  </si>
  <si>
    <r>
      <rPr>
        <rFont val="Arial"/>
        <b/>
        <color theme="1"/>
      </rPr>
      <t>Méthode d'implantation</t>
    </r>
    <r>
      <rPr>
        <rFont val="Arial"/>
        <b val="0"/>
        <color theme="1"/>
      </rPr>
      <t xml:space="preserve"> (en relation avec le précédent cultural- cf tableau ci dessus)</t>
    </r>
  </si>
  <si>
    <r>
      <rPr>
        <rFont val="Arial"/>
        <b/>
        <color theme="1"/>
      </rPr>
      <t xml:space="preserve">Méthode de destruction </t>
    </r>
    <r>
      <rPr>
        <rFont val="Arial"/>
        <b val="0"/>
        <color theme="1"/>
      </rPr>
      <t>(en relation avec le suivant cultural- cf tableau ci dessus)</t>
    </r>
  </si>
  <si>
    <t>Jardin 1</t>
  </si>
  <si>
    <t>Année 1</t>
  </si>
  <si>
    <t>Année 2</t>
  </si>
  <si>
    <t>Année 3</t>
  </si>
  <si>
    <t>Année 4</t>
  </si>
  <si>
    <t>Couverts Programmés (SA)</t>
  </si>
  <si>
    <r>
      <rPr>
        <rFont val="Arial"/>
        <b/>
        <color theme="1"/>
      </rPr>
      <t>Méthode d'implantation</t>
    </r>
    <r>
      <rPr>
        <rFont val="Arial"/>
        <b val="0"/>
        <color theme="1"/>
      </rPr>
      <t xml:space="preserve"> (en relation avec le précédent cultural- cf tableau ci dessus)</t>
    </r>
  </si>
  <si>
    <r>
      <rPr>
        <rFont val="Arial"/>
        <b/>
        <color theme="1"/>
      </rPr>
      <t xml:space="preserve">Méthode de destruction </t>
    </r>
    <r>
      <rPr>
        <rFont val="Arial"/>
        <b val="0"/>
        <color theme="1"/>
      </rPr>
      <t>(en relation avec le suivant cultural- cf tableau ci dessus)</t>
    </r>
  </si>
</sst>
</file>

<file path=xl/styles.xml><?xml version="1.0" encoding="utf-8"?>
<styleSheet xmlns="http://schemas.openxmlformats.org/spreadsheetml/2006/main" xmlns:x14ac="http://schemas.microsoft.com/office/spreadsheetml/2009/9/ac" xmlns:mc="http://schemas.openxmlformats.org/markup-compatibility/2006">
  <fonts count="18">
    <font>
      <sz val="10.0"/>
      <color rgb="FF000000"/>
      <name val="Arial"/>
      <scheme val="minor"/>
    </font>
    <font>
      <b/>
      <sz val="16.0"/>
      <color rgb="FF000000"/>
      <name val="Arial"/>
    </font>
    <font>
      <sz val="12.0"/>
      <color theme="1"/>
      <name val="Arial"/>
      <scheme val="minor"/>
    </font>
    <font>
      <color theme="1"/>
      <name val="Arial"/>
      <scheme val="minor"/>
    </font>
    <font>
      <sz val="11.0"/>
      <color rgb="FF000000"/>
      <name val="Arial"/>
    </font>
    <font>
      <b/>
      <sz val="13.0"/>
      <color rgb="FF000000"/>
      <name val="Arial"/>
    </font>
    <font>
      <b/>
      <sz val="15.0"/>
      <color rgb="FFFFFFFF"/>
      <name val="Arial"/>
      <scheme val="minor"/>
    </font>
    <font>
      <b/>
      <color theme="1"/>
      <name val="Arial"/>
      <scheme val="minor"/>
    </font>
    <font>
      <b/>
      <color theme="1"/>
      <name val="Arial"/>
    </font>
    <font/>
    <font>
      <b/>
      <sz val="12.0"/>
      <color rgb="FF000000"/>
      <name val="Arial"/>
    </font>
    <font>
      <sz val="11.0"/>
      <color rgb="FF000000"/>
      <name val="'Helvetica Neue'"/>
    </font>
    <font>
      <b/>
      <sz val="16.0"/>
      <color rgb="FF000000"/>
      <name val="'Helvetica Neue'"/>
    </font>
    <font>
      <b/>
      <sz val="12.0"/>
      <color rgb="FF7F6000"/>
      <name val="Arial"/>
      <scheme val="minor"/>
    </font>
    <font>
      <b/>
      <sz val="14.0"/>
      <color theme="1"/>
      <name val="Arial"/>
      <scheme val="minor"/>
    </font>
    <font>
      <b/>
      <sz val="12.0"/>
      <color rgb="FF783F04"/>
      <name val="Arial"/>
      <scheme val="minor"/>
    </font>
    <font>
      <b/>
      <sz val="15.0"/>
      <color rgb="FFFFFFFF"/>
      <name val="Arial"/>
    </font>
    <font>
      <color theme="1"/>
      <name val="Arial"/>
    </font>
  </fonts>
  <fills count="12">
    <fill>
      <patternFill patternType="none"/>
    </fill>
    <fill>
      <patternFill patternType="lightGray"/>
    </fill>
    <fill>
      <patternFill patternType="solid">
        <fgColor rgb="FFFCE5CD"/>
        <bgColor rgb="FFFCE5CD"/>
      </patternFill>
    </fill>
    <fill>
      <patternFill patternType="solid">
        <fgColor rgb="FF000000"/>
        <bgColor rgb="FF000000"/>
      </patternFill>
    </fill>
    <fill>
      <patternFill patternType="solid">
        <fgColor rgb="FFD9D9D9"/>
        <bgColor rgb="FFD9D9D9"/>
      </patternFill>
    </fill>
    <fill>
      <patternFill patternType="solid">
        <fgColor rgb="FF999999"/>
        <bgColor rgb="FF999999"/>
      </patternFill>
    </fill>
    <fill>
      <patternFill patternType="solid">
        <fgColor rgb="FFFFF2CC"/>
        <bgColor rgb="FFFFF2CC"/>
      </patternFill>
    </fill>
    <fill>
      <patternFill patternType="solid">
        <fgColor rgb="FFD9EAD3"/>
        <bgColor rgb="FFD9EAD3"/>
      </patternFill>
    </fill>
    <fill>
      <patternFill patternType="solid">
        <fgColor rgb="FFD0E0E3"/>
        <bgColor rgb="FFD0E0E3"/>
      </patternFill>
    </fill>
    <fill>
      <patternFill patternType="solid">
        <fgColor rgb="FFCFE2F3"/>
        <bgColor rgb="FFCFE2F3"/>
      </patternFill>
    </fill>
    <fill>
      <patternFill patternType="solid">
        <fgColor rgb="FFD9D2E9"/>
        <bgColor rgb="FFD9D2E9"/>
      </patternFill>
    </fill>
    <fill>
      <patternFill patternType="solid">
        <fgColor rgb="FF38761D"/>
        <bgColor rgb="FF38761D"/>
      </patternFill>
    </fill>
  </fills>
  <borders count="17">
    <border/>
    <border>
      <left style="medium">
        <color rgb="FF000000"/>
      </left>
      <right style="medium">
        <color rgb="FF000000"/>
      </right>
      <top style="medium">
        <color rgb="FF000000"/>
      </top>
      <bottom style="medium">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rder>
    <border>
      <left style="thick">
        <color rgb="FF000000"/>
      </left>
      <right style="thick">
        <color rgb="FF000000"/>
      </right>
      <bottom style="thick">
        <color rgb="FF000000"/>
      </bottom>
    </border>
    <border>
      <left style="thick">
        <color rgb="FF000000"/>
      </left>
      <right style="thick">
        <color rgb="FF000000"/>
      </right>
    </border>
    <border>
      <left style="thin">
        <color rgb="FF000000"/>
      </left>
      <right style="thin">
        <color rgb="FF000000"/>
      </right>
      <top style="thin">
        <color rgb="FF000000"/>
      </top>
    </border>
    <border>
      <top style="thin">
        <color rgb="FF000000"/>
      </top>
    </border>
    <border>
      <right style="thin">
        <color rgb="FF000000"/>
      </right>
      <top style="thin">
        <color rgb="FF000000"/>
      </top>
    </border>
    <border>
      <left style="thin">
        <color rgb="FF000000"/>
      </left>
      <right style="thin">
        <color rgb="FF000000"/>
      </right>
    </border>
    <border>
      <right style="thin">
        <color rgb="FF000000"/>
      </right>
    </border>
    <border>
      <left style="thin">
        <color rgb="FF000000"/>
      </left>
      <right style="thin">
        <color rgb="FF000000"/>
      </right>
      <bottom style="thin">
        <color rgb="FF000000"/>
      </bottom>
    </border>
    <border>
      <bottom style="thin">
        <color rgb="FF000000"/>
      </bottom>
    </border>
    <border>
      <right style="thin">
        <color rgb="FF000000"/>
      </right>
      <bottom style="thin">
        <color rgb="FF000000"/>
      </bottom>
    </border>
  </borders>
  <cellStyleXfs count="1">
    <xf borderId="0" fillId="0" fontId="0" numFmtId="0" applyAlignment="1" applyFont="1"/>
  </cellStyleXfs>
  <cellXfs count="75">
    <xf borderId="0" fillId="0" fontId="0" numFmtId="0" xfId="0" applyAlignment="1" applyFont="1">
      <alignment readingOrder="0" shrinkToFit="0" vertical="bottom" wrapText="0"/>
    </xf>
    <xf borderId="0" fillId="0" fontId="1" numFmtId="0" xfId="0" applyAlignment="1" applyFont="1">
      <alignment horizontal="center" readingOrder="0" shrinkToFit="0" wrapText="1"/>
    </xf>
    <xf borderId="0" fillId="0" fontId="2" numFmtId="0" xfId="0" applyAlignment="1" applyFont="1">
      <alignment readingOrder="0" shrinkToFit="0" vertical="top" wrapText="1"/>
    </xf>
    <xf borderId="0" fillId="0" fontId="3" numFmtId="0" xfId="0" applyAlignment="1" applyFont="1">
      <alignment readingOrder="0"/>
    </xf>
    <xf borderId="1" fillId="2" fontId="1" numFmtId="0" xfId="0" applyAlignment="1" applyBorder="1" applyFill="1" applyFont="1">
      <alignment horizontal="center" readingOrder="0" shrinkToFit="0" wrapText="1"/>
    </xf>
    <xf borderId="0" fillId="0" fontId="4" numFmtId="0" xfId="0" applyAlignment="1" applyFont="1">
      <alignment readingOrder="0" shrinkToFit="0" wrapText="1"/>
    </xf>
    <xf borderId="0" fillId="0" fontId="4" numFmtId="0" xfId="0" applyAlignment="1" applyFont="1">
      <alignment shrinkToFit="0" wrapText="1"/>
    </xf>
    <xf borderId="0" fillId="0" fontId="5" numFmtId="0" xfId="0" applyAlignment="1" applyFont="1">
      <alignment readingOrder="0" shrinkToFit="0" wrapText="1"/>
    </xf>
    <xf borderId="0" fillId="0" fontId="4" numFmtId="0" xfId="0" applyFont="1"/>
    <xf borderId="0" fillId="3" fontId="6" numFmtId="0" xfId="0" applyAlignment="1" applyFill="1" applyFont="1">
      <alignment horizontal="center" readingOrder="0" shrinkToFit="0" vertical="center" wrapText="1"/>
    </xf>
    <xf borderId="0" fillId="0" fontId="3" numFmtId="4" xfId="0" applyAlignment="1" applyFont="1" applyNumberFormat="1">
      <alignment horizontal="center" shrinkToFit="0" vertical="center" wrapText="1"/>
    </xf>
    <xf borderId="0" fillId="0" fontId="7" numFmtId="0" xfId="0" applyAlignment="1" applyFont="1">
      <alignment horizontal="center" shrinkToFit="0" vertical="center" wrapText="1"/>
    </xf>
    <xf borderId="2" fillId="4" fontId="8" numFmtId="49" xfId="0" applyAlignment="1" applyBorder="1" applyFill="1" applyFont="1" applyNumberFormat="1">
      <alignment horizontal="center" readingOrder="0" shrinkToFit="0" vertical="center" wrapText="1"/>
    </xf>
    <xf borderId="3" fillId="0" fontId="9" numFmtId="0" xfId="0" applyBorder="1" applyFont="1"/>
    <xf borderId="4" fillId="0" fontId="9" numFmtId="0" xfId="0" applyBorder="1" applyFont="1"/>
    <xf borderId="2" fillId="0" fontId="8" numFmtId="49" xfId="0" applyAlignment="1" applyBorder="1" applyFont="1" applyNumberFormat="1">
      <alignment horizontal="center" readingOrder="0" shrinkToFit="0" vertical="center" wrapText="1"/>
    </xf>
    <xf borderId="5" fillId="4" fontId="7" numFmtId="0" xfId="0" applyAlignment="1" applyBorder="1" applyFont="1">
      <alignment horizontal="center" readingOrder="0" shrinkToFit="0" vertical="center" wrapText="1"/>
    </xf>
    <xf borderId="5" fillId="4" fontId="7" numFmtId="4" xfId="0" applyAlignment="1" applyBorder="1" applyFont="1" applyNumberFormat="1">
      <alignment horizontal="center" readingOrder="0" shrinkToFit="0" vertical="center" wrapText="1"/>
    </xf>
    <xf borderId="0" fillId="0" fontId="3" numFmtId="0" xfId="0" applyAlignment="1" applyFont="1">
      <alignment horizontal="center" readingOrder="0" shrinkToFit="0" vertical="center" wrapText="1"/>
    </xf>
    <xf borderId="5" fillId="0" fontId="8" numFmtId="0" xfId="0" applyAlignment="1" applyBorder="1" applyFont="1">
      <alignment horizontal="center" shrinkToFit="0" vertical="center" wrapText="1"/>
    </xf>
    <xf borderId="5" fillId="0" fontId="3" numFmtId="0" xfId="0" applyAlignment="1" applyBorder="1" applyFont="1">
      <alignment horizontal="center" readingOrder="0" shrinkToFit="0" vertical="center" wrapText="1"/>
    </xf>
    <xf borderId="5" fillId="0" fontId="8" numFmtId="4" xfId="0" applyAlignment="1" applyBorder="1" applyFont="1" applyNumberFormat="1">
      <alignment horizontal="center" shrinkToFit="0" vertical="center" wrapText="1"/>
    </xf>
    <xf borderId="5" fillId="0" fontId="7" numFmtId="0" xfId="0" applyAlignment="1" applyBorder="1" applyFont="1">
      <alignment horizontal="center" readingOrder="0" shrinkToFit="0" vertical="center" wrapText="1"/>
    </xf>
    <xf borderId="0" fillId="0" fontId="3" numFmtId="0" xfId="0" applyAlignment="1" applyFont="1">
      <alignment horizontal="center" shrinkToFit="0" vertical="center" wrapText="1"/>
    </xf>
    <xf borderId="5" fillId="4" fontId="7" numFmtId="0" xfId="0" applyAlignment="1" applyBorder="1" applyFont="1">
      <alignment horizontal="center" shrinkToFit="0" vertical="center" wrapText="1"/>
    </xf>
    <xf borderId="5" fillId="0" fontId="3" numFmtId="0" xfId="0" applyAlignment="1" applyBorder="1" applyFont="1">
      <alignment horizontal="center" shrinkToFit="0" vertical="center" wrapText="1"/>
    </xf>
    <xf borderId="5" fillId="0" fontId="8" numFmtId="4" xfId="0" applyAlignment="1" applyBorder="1" applyFont="1" applyNumberFormat="1">
      <alignment horizontal="center" readingOrder="0" shrinkToFit="0" vertical="center" wrapText="1"/>
    </xf>
    <xf borderId="5" fillId="5" fontId="3" numFmtId="0" xfId="0" applyAlignment="1" applyBorder="1" applyFill="1" applyFont="1">
      <alignment horizontal="center" readingOrder="0" shrinkToFit="0" vertical="center" wrapText="1"/>
    </xf>
    <xf borderId="5" fillId="5" fontId="3" numFmtId="0" xfId="0" applyAlignment="1" applyBorder="1" applyFont="1">
      <alignment horizontal="center" shrinkToFit="0" vertical="center" wrapText="1"/>
    </xf>
    <xf borderId="2" fillId="4" fontId="8" numFmtId="49" xfId="0" applyAlignment="1" applyBorder="1" applyFont="1" applyNumberFormat="1">
      <alignment horizontal="center" shrinkToFit="0" vertical="center" wrapText="1"/>
    </xf>
    <xf borderId="2" fillId="0" fontId="8" numFmtId="49" xfId="0" applyAlignment="1" applyBorder="1" applyFont="1" applyNumberFormat="1">
      <alignment horizontal="center" shrinkToFit="0" vertical="center" wrapText="1"/>
    </xf>
    <xf borderId="2" fillId="3" fontId="6" numFmtId="4" xfId="0" applyAlignment="1" applyBorder="1" applyFont="1" applyNumberFormat="1">
      <alignment horizontal="center" readingOrder="0" shrinkToFit="0" vertical="center" wrapText="1"/>
    </xf>
    <xf borderId="5" fillId="0" fontId="3" numFmtId="0" xfId="0" applyAlignment="1" applyBorder="1" applyFont="1">
      <alignment horizontal="center" readingOrder="0"/>
    </xf>
    <xf borderId="5" fillId="0" fontId="3" numFmtId="0" xfId="0" applyAlignment="1" applyBorder="1" applyFont="1">
      <alignment horizontal="center"/>
    </xf>
    <xf borderId="0" fillId="0" fontId="3" numFmtId="0" xfId="0" applyAlignment="1" applyFont="1">
      <alignment horizontal="center"/>
    </xf>
    <xf borderId="1" fillId="6" fontId="1" numFmtId="0" xfId="0" applyAlignment="1" applyBorder="1" applyFill="1" applyFont="1">
      <alignment horizontal="center" readingOrder="0" shrinkToFit="0" wrapText="1"/>
    </xf>
    <xf borderId="1" fillId="7" fontId="1" numFmtId="0" xfId="0" applyAlignment="1" applyBorder="1" applyFill="1" applyFont="1">
      <alignment horizontal="center" readingOrder="0" shrinkToFit="0" wrapText="1"/>
    </xf>
    <xf borderId="0" fillId="0" fontId="10" numFmtId="0" xfId="0" applyAlignment="1" applyFont="1">
      <alignment readingOrder="0" shrinkToFit="0" wrapText="1"/>
    </xf>
    <xf borderId="0" fillId="0" fontId="3" numFmtId="0" xfId="0" applyAlignment="1" applyFont="1">
      <alignment readingOrder="0" shrinkToFit="0" wrapText="1"/>
    </xf>
    <xf borderId="0" fillId="0" fontId="11" numFmtId="0" xfId="0" applyFont="1"/>
    <xf borderId="0" fillId="0" fontId="11" numFmtId="0" xfId="0" applyFont="1"/>
    <xf borderId="0" fillId="0" fontId="12" numFmtId="0" xfId="0" applyAlignment="1" applyFont="1">
      <alignment horizontal="center" readingOrder="0"/>
    </xf>
    <xf borderId="6" fillId="0" fontId="3" numFmtId="0" xfId="0" applyBorder="1" applyFont="1"/>
    <xf borderId="7" fillId="0" fontId="3" numFmtId="0" xfId="0" applyAlignment="1" applyBorder="1" applyFont="1">
      <alignment readingOrder="0"/>
    </xf>
    <xf borderId="8" fillId="0" fontId="3" numFmtId="0" xfId="0" applyAlignment="1" applyBorder="1" applyFont="1">
      <alignment readingOrder="0"/>
    </xf>
    <xf borderId="0" fillId="0" fontId="13" numFmtId="0" xfId="0" applyAlignment="1" applyFont="1">
      <alignment readingOrder="0"/>
    </xf>
    <xf borderId="0" fillId="0" fontId="8" numFmtId="49" xfId="0" applyAlignment="1" applyFont="1" applyNumberFormat="1">
      <alignment horizontal="center" readingOrder="0" shrinkToFit="0" vertical="center" wrapText="1"/>
    </xf>
    <xf borderId="0" fillId="0" fontId="8" numFmtId="0" xfId="0" applyAlignment="1" applyFont="1">
      <alignment horizontal="center" shrinkToFit="0" vertical="center" wrapText="1"/>
    </xf>
    <xf borderId="0" fillId="0" fontId="14" numFmtId="0" xfId="0" applyAlignment="1" applyFont="1">
      <alignment horizontal="center" readingOrder="0" shrinkToFit="0" vertical="center" wrapText="1"/>
    </xf>
    <xf borderId="9" fillId="0" fontId="14" numFmtId="0" xfId="0" applyAlignment="1" applyBorder="1" applyFont="1">
      <alignment horizontal="center" readingOrder="0" shrinkToFit="0" vertical="center" wrapText="1"/>
    </xf>
    <xf borderId="5" fillId="7" fontId="7" numFmtId="0" xfId="0" applyAlignment="1" applyBorder="1" applyFont="1">
      <alignment readingOrder="0" vertical="center"/>
    </xf>
    <xf borderId="10" fillId="0" fontId="3" numFmtId="0" xfId="0" applyBorder="1" applyFont="1"/>
    <xf borderId="11" fillId="0" fontId="3" numFmtId="0" xfId="0" applyBorder="1" applyFont="1"/>
    <xf borderId="12" fillId="0" fontId="9" numFmtId="0" xfId="0" applyBorder="1" applyFont="1"/>
    <xf borderId="5" fillId="8" fontId="7" numFmtId="0" xfId="0" applyAlignment="1" applyBorder="1" applyFill="1" applyFont="1">
      <alignment readingOrder="0" vertical="center"/>
    </xf>
    <xf borderId="13" fillId="0" fontId="3" numFmtId="0" xfId="0" applyBorder="1" applyFont="1"/>
    <xf borderId="5" fillId="9" fontId="7" numFmtId="0" xfId="0" applyAlignment="1" applyBorder="1" applyFill="1" applyFont="1">
      <alignment readingOrder="0" vertical="center"/>
    </xf>
    <xf borderId="14" fillId="0" fontId="9" numFmtId="0" xfId="0" applyBorder="1" applyFont="1"/>
    <xf borderId="5" fillId="10" fontId="7" numFmtId="0" xfId="0" applyAlignment="1" applyBorder="1" applyFill="1" applyFont="1">
      <alignment readingOrder="0" vertical="center"/>
    </xf>
    <xf borderId="15" fillId="0" fontId="3" numFmtId="0" xfId="0" applyBorder="1" applyFont="1"/>
    <xf borderId="16" fillId="0" fontId="3" numFmtId="0" xfId="0" applyBorder="1" applyFont="1"/>
    <xf borderId="0" fillId="0" fontId="14" numFmtId="0" xfId="0" applyAlignment="1" applyFont="1">
      <alignment horizontal="center" shrinkToFit="0" vertical="center" wrapText="1"/>
    </xf>
    <xf borderId="0" fillId="0" fontId="7" numFmtId="0" xfId="0" applyAlignment="1" applyFont="1">
      <alignment vertical="center"/>
    </xf>
    <xf borderId="0" fillId="0" fontId="15" numFmtId="0" xfId="0" applyAlignment="1" applyFont="1">
      <alignment readingOrder="0"/>
    </xf>
    <xf borderId="2" fillId="11" fontId="6" numFmtId="0" xfId="0" applyAlignment="1" applyBorder="1" applyFill="1" applyFont="1">
      <alignment horizontal="center" readingOrder="0" shrinkToFit="0" vertical="center" wrapText="1"/>
    </xf>
    <xf borderId="5" fillId="7" fontId="7" numFmtId="0" xfId="0" applyAlignment="1" applyBorder="1" applyFont="1">
      <alignment horizontal="center" readingOrder="0" shrinkToFit="0" vertical="center" wrapText="1"/>
    </xf>
    <xf borderId="5" fillId="7" fontId="7" numFmtId="4" xfId="0" applyAlignment="1" applyBorder="1" applyFont="1" applyNumberFormat="1">
      <alignment horizontal="center" readingOrder="0" shrinkToFit="0" vertical="center" wrapText="1"/>
    </xf>
    <xf borderId="4" fillId="7" fontId="7" numFmtId="0" xfId="0" applyAlignment="1" applyBorder="1" applyFont="1">
      <alignment readingOrder="0" vertical="center"/>
    </xf>
    <xf borderId="4" fillId="8" fontId="7" numFmtId="0" xfId="0" applyAlignment="1" applyBorder="1" applyFont="1">
      <alignment readingOrder="0" vertical="center"/>
    </xf>
    <xf borderId="4" fillId="9" fontId="7" numFmtId="0" xfId="0" applyAlignment="1" applyBorder="1" applyFont="1">
      <alignment readingOrder="0" vertical="center"/>
    </xf>
    <xf borderId="4" fillId="10" fontId="7" numFmtId="0" xfId="0" applyAlignment="1" applyBorder="1" applyFont="1">
      <alignment readingOrder="0" vertical="center"/>
    </xf>
    <xf borderId="0" fillId="11" fontId="16" numFmtId="0" xfId="0" applyAlignment="1" applyFont="1">
      <alignment horizontal="center" readingOrder="0" shrinkToFit="0" wrapText="1"/>
    </xf>
    <xf borderId="5" fillId="7" fontId="8" numFmtId="0" xfId="0" applyAlignment="1" applyBorder="1" applyFont="1">
      <alignment horizontal="center" shrinkToFit="0" vertical="center" wrapText="1"/>
    </xf>
    <xf borderId="5" fillId="7" fontId="8" numFmtId="4" xfId="0" applyAlignment="1" applyBorder="1" applyFont="1" applyNumberFormat="1">
      <alignment horizontal="center" shrinkToFit="0" vertical="center" wrapText="1"/>
    </xf>
    <xf borderId="5" fillId="0" fontId="17" numFmtId="0" xfId="0" applyBorder="1" applyFont="1"/>
  </cellXfs>
  <cellStyles count="1">
    <cellStyle xfId="0" name="Normal" builtinId="0"/>
  </cellStyles>
  <dxfs count="20">
    <dxf>
      <font/>
      <fill>
        <patternFill patternType="solid">
          <fgColor rgb="FFCC4125"/>
          <bgColor rgb="FFCC4125"/>
        </patternFill>
      </fill>
      <border/>
    </dxf>
    <dxf>
      <font/>
      <fill>
        <patternFill patternType="solid">
          <fgColor rgb="FFF6B26B"/>
          <bgColor rgb="FFF6B26B"/>
        </patternFill>
      </fill>
      <border/>
    </dxf>
    <dxf>
      <font/>
      <fill>
        <patternFill patternType="solid">
          <fgColor rgb="FF93C47D"/>
          <bgColor rgb="FF93C47D"/>
        </patternFill>
      </fill>
      <border/>
    </dxf>
    <dxf>
      <font/>
      <fill>
        <patternFill patternType="solid">
          <fgColor rgb="FF6D9EEB"/>
          <bgColor rgb="FF6D9EEB"/>
        </patternFill>
      </fill>
      <border/>
    </dxf>
    <dxf>
      <font/>
      <fill>
        <patternFill patternType="solid">
          <fgColor rgb="FF8E7CC3"/>
          <bgColor rgb="FF8E7CC3"/>
        </patternFill>
      </fill>
      <border/>
    </dxf>
    <dxf>
      <font/>
      <fill>
        <patternFill patternType="solid">
          <fgColor rgb="FFE06666"/>
          <bgColor rgb="FFE06666"/>
        </patternFill>
      </fill>
      <border/>
    </dxf>
    <dxf>
      <font/>
      <fill>
        <patternFill patternType="solid">
          <fgColor rgb="FFFFD966"/>
          <bgColor rgb="FFFFD966"/>
        </patternFill>
      </fill>
      <border/>
    </dxf>
    <dxf>
      <font/>
      <fill>
        <patternFill patternType="solid">
          <fgColor rgb="FF76A5AF"/>
          <bgColor rgb="FF76A5AF"/>
        </patternFill>
      </fill>
      <border/>
    </dxf>
    <dxf>
      <font/>
      <fill>
        <patternFill patternType="solid">
          <fgColor rgb="FF6FA8DC"/>
          <bgColor rgb="FF6FA8DC"/>
        </patternFill>
      </fill>
      <border/>
    </dxf>
    <dxf>
      <font/>
      <fill>
        <patternFill patternType="solid">
          <fgColor rgb="FFC27BA0"/>
          <bgColor rgb="FFC27BA0"/>
        </patternFill>
      </fill>
      <border/>
    </dxf>
    <dxf>
      <font/>
      <fill>
        <patternFill patternType="solid">
          <fgColor rgb="FFE6B8AF"/>
          <bgColor rgb="FFE6B8AF"/>
        </patternFill>
      </fill>
      <border/>
    </dxf>
    <dxf>
      <font>
        <color rgb="FF000000"/>
      </font>
      <fill>
        <patternFill patternType="solid">
          <fgColor rgb="FFFCE5CD"/>
          <bgColor rgb="FFFCE5CD"/>
        </patternFill>
      </fill>
      <border/>
    </dxf>
    <dxf>
      <font/>
      <fill>
        <patternFill patternType="solid">
          <fgColor rgb="FFD9EAD3"/>
          <bgColor rgb="FFD9EAD3"/>
        </patternFill>
      </fill>
      <border/>
    </dxf>
    <dxf>
      <font/>
      <fill>
        <patternFill patternType="solid">
          <fgColor rgb="FFC9DAF8"/>
          <bgColor rgb="FFC9DAF8"/>
        </patternFill>
      </fill>
      <border/>
    </dxf>
    <dxf>
      <font/>
      <fill>
        <patternFill patternType="solid">
          <fgColor rgb="FFD9D2E9"/>
          <bgColor rgb="FFD9D2E9"/>
        </patternFill>
      </fill>
      <border/>
    </dxf>
    <dxf>
      <font/>
      <fill>
        <patternFill patternType="solid">
          <fgColor rgb="FFF4CCCC"/>
          <bgColor rgb="FFF4CCCC"/>
        </patternFill>
      </fill>
      <border/>
    </dxf>
    <dxf>
      <font>
        <color rgb="FF000000"/>
      </font>
      <fill>
        <patternFill patternType="solid">
          <fgColor rgb="FFFFF2CC"/>
          <bgColor rgb="FFFFF2CC"/>
        </patternFill>
      </fill>
      <border/>
    </dxf>
    <dxf>
      <font>
        <color rgb="FF000000"/>
      </font>
      <fill>
        <patternFill patternType="solid">
          <fgColor rgb="FFD0E0E3"/>
          <bgColor rgb="FFD0E0E3"/>
        </patternFill>
      </fill>
      <border/>
    </dxf>
    <dxf>
      <font/>
      <fill>
        <patternFill patternType="solid">
          <fgColor rgb="FFCFE2F3"/>
          <bgColor rgb="FFCFE2F3"/>
        </patternFill>
      </fill>
      <border/>
    </dxf>
    <dxf>
      <font/>
      <fill>
        <patternFill patternType="solid">
          <fgColor rgb="FFEAD1DC"/>
          <bgColor rgb="FFEAD1DC"/>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11" Type="http://schemas.openxmlformats.org/officeDocument/2006/relationships/worksheet" Target="worksheets/sheet7.xml"/><Relationship Id="rId10" Type="http://schemas.openxmlformats.org/officeDocument/2006/relationships/worksheet" Target="worksheets/sheet6.xml"/><Relationship Id="rId12" Type="http://schemas.openxmlformats.org/officeDocument/2006/relationships/worksheet" Target="worksheets/sheet8.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jpg"/><Relationship Id="rId3"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5.png"/><Relationship Id="rId3"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10182225</xdr:colOff>
      <xdr:row>10</xdr:row>
      <xdr:rowOff>171450</xdr:rowOff>
    </xdr:from>
    <xdr:ext cx="1400175" cy="1457325"/>
    <xdr:pic>
      <xdr:nvPicPr>
        <xdr:cNvPr id="0" name="image2.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4219575</xdr:colOff>
      <xdr:row>10</xdr:row>
      <xdr:rowOff>304800</xdr:rowOff>
    </xdr:from>
    <xdr:ext cx="1352550" cy="1181100"/>
    <xdr:pic>
      <xdr:nvPicPr>
        <xdr:cNvPr id="0" name="image1.jpg" title="Image"/>
        <xdr:cNvPicPr preferRelativeResize="0"/>
      </xdr:nvPicPr>
      <xdr:blipFill>
        <a:blip cstate="print" r:embed="rId2"/>
        <a:stretch>
          <a:fillRect/>
        </a:stretch>
      </xdr:blipFill>
      <xdr:spPr>
        <a:prstGeom prst="rect">
          <a:avLst/>
        </a:prstGeom>
        <a:noFill/>
      </xdr:spPr>
    </xdr:pic>
    <xdr:clientData fLocksWithSheet="0"/>
  </xdr:oneCellAnchor>
  <xdr:oneCellAnchor>
    <xdr:from>
      <xdr:col>0</xdr:col>
      <xdr:colOff>6153150</xdr:colOff>
      <xdr:row>10</xdr:row>
      <xdr:rowOff>219075</xdr:rowOff>
    </xdr:from>
    <xdr:ext cx="3076575" cy="1362075"/>
    <xdr:pic>
      <xdr:nvPicPr>
        <xdr:cNvPr id="0" name="image3.png" title="Image"/>
        <xdr:cNvPicPr preferRelativeResize="0"/>
      </xdr:nvPicPr>
      <xdr:blipFill>
        <a:blip cstate="print" r:embed="rId3"/>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28</xdr:row>
      <xdr:rowOff>0</xdr:rowOff>
    </xdr:from>
    <xdr:ext cx="9744075" cy="4619625"/>
    <xdr:pic>
      <xdr:nvPicPr>
        <xdr:cNvPr id="0" name="image6.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0</xdr:colOff>
      <xdr:row>31</xdr:row>
      <xdr:rowOff>0</xdr:rowOff>
    </xdr:from>
    <xdr:ext cx="9172575" cy="4638675"/>
    <xdr:pic>
      <xdr:nvPicPr>
        <xdr:cNvPr id="0" name="image5.png"/>
        <xdr:cNvPicPr preferRelativeResize="0"/>
      </xdr:nvPicPr>
      <xdr:blipFill>
        <a:blip cstate="print" r:embed="rId2"/>
        <a:stretch>
          <a:fillRect/>
        </a:stretch>
      </xdr:blipFill>
      <xdr:spPr>
        <a:prstGeom prst="rect">
          <a:avLst/>
        </a:prstGeom>
        <a:noFill/>
      </xdr:spPr>
    </xdr:pic>
    <xdr:clientData fLocksWithSheet="0"/>
  </xdr:oneCellAnchor>
  <xdr:oneCellAnchor>
    <xdr:from>
      <xdr:col>0</xdr:col>
      <xdr:colOff>0</xdr:colOff>
      <xdr:row>32</xdr:row>
      <xdr:rowOff>0</xdr:rowOff>
    </xdr:from>
    <xdr:ext cx="9229725" cy="1724025"/>
    <xdr:pic>
      <xdr:nvPicPr>
        <xdr:cNvPr id="0" name="image4.png"/>
        <xdr:cNvPicPr preferRelativeResize="0"/>
      </xdr:nvPicPr>
      <xdr:blipFill>
        <a:blip cstate="print" r:embed="rId3"/>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3.38"/>
  </cols>
  <sheetData>
    <row r="1">
      <c r="A1" s="1" t="s">
        <v>0</v>
      </c>
    </row>
    <row r="3">
      <c r="A3" s="2" t="s">
        <v>1</v>
      </c>
    </row>
    <row r="6">
      <c r="A6" s="3" t="s">
        <v>2</v>
      </c>
    </row>
    <row r="11" ht="150.0" customHeight="1"/>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E69138"/>
    <outlinePr summaryBelow="0" summaryRight="0"/>
  </sheetPr>
  <sheetViews>
    <sheetView workbookViewId="0"/>
  </sheetViews>
  <sheetFormatPr customHeight="1" defaultColWidth="12.63" defaultRowHeight="15.75"/>
  <cols>
    <col customWidth="1" min="1" max="1" width="186.63"/>
  </cols>
  <sheetData>
    <row r="1">
      <c r="A1" s="4" t="s">
        <v>3</v>
      </c>
    </row>
    <row r="2">
      <c r="A2" s="5"/>
    </row>
    <row r="3">
      <c r="A3" s="5"/>
    </row>
    <row r="4">
      <c r="A4" s="5" t="s">
        <v>4</v>
      </c>
    </row>
    <row r="5">
      <c r="A5" s="6"/>
    </row>
    <row r="6">
      <c r="A6" s="7" t="s">
        <v>5</v>
      </c>
    </row>
    <row r="7">
      <c r="A7" s="5" t="s">
        <v>6</v>
      </c>
    </row>
    <row r="8">
      <c r="A8" s="5"/>
    </row>
    <row r="9">
      <c r="A9" s="5" t="s">
        <v>7</v>
      </c>
    </row>
    <row r="10">
      <c r="A10" s="6"/>
    </row>
    <row r="11">
      <c r="A11" s="5"/>
    </row>
    <row r="12">
      <c r="A12" s="8"/>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E69138"/>
    <outlinePr summaryBelow="0" summaryRight="0"/>
    <pageSetUpPr fitToPage="1"/>
  </sheetPr>
  <sheetViews>
    <sheetView showGridLines="0" workbookViewId="0"/>
  </sheetViews>
  <sheetFormatPr customHeight="1" defaultColWidth="12.63" defaultRowHeight="15.75"/>
  <cols>
    <col customWidth="1" min="1" max="1" width="19.88"/>
    <col customWidth="1" min="2" max="2" width="16.63"/>
    <col customWidth="1" min="3" max="3" width="14.63"/>
    <col customWidth="1" min="4" max="4" width="25.75"/>
    <col customWidth="1" min="5" max="5" width="24.0"/>
    <col customWidth="1" min="6" max="6" width="2.0"/>
    <col customWidth="1" min="7" max="7" width="27.25"/>
    <col customWidth="1" min="8" max="8" width="22.88"/>
    <col customWidth="1" min="9" max="9" width="2.0"/>
    <col customWidth="1" min="10" max="10" width="20.13"/>
    <col customWidth="1" min="11" max="62" width="3.63"/>
  </cols>
  <sheetData>
    <row r="1">
      <c r="A1" s="9" t="s">
        <v>8</v>
      </c>
      <c r="F1" s="10"/>
      <c r="G1" s="9" t="s">
        <v>8</v>
      </c>
      <c r="I1" s="11"/>
      <c r="J1" s="11"/>
      <c r="K1" s="12" t="s">
        <v>9</v>
      </c>
      <c r="L1" s="13"/>
      <c r="M1" s="13"/>
      <c r="N1" s="13"/>
      <c r="O1" s="14"/>
      <c r="P1" s="15" t="s">
        <v>10</v>
      </c>
      <c r="Q1" s="13"/>
      <c r="R1" s="13"/>
      <c r="S1" s="14"/>
      <c r="T1" s="12" t="s">
        <v>11</v>
      </c>
      <c r="U1" s="13"/>
      <c r="V1" s="13"/>
      <c r="W1" s="14"/>
      <c r="X1" s="15" t="s">
        <v>12</v>
      </c>
      <c r="Y1" s="13"/>
      <c r="Z1" s="13"/>
      <c r="AA1" s="14"/>
      <c r="AB1" s="12" t="s">
        <v>13</v>
      </c>
      <c r="AC1" s="13"/>
      <c r="AD1" s="13"/>
      <c r="AE1" s="13"/>
      <c r="AF1" s="14"/>
      <c r="AG1" s="15" t="s">
        <v>14</v>
      </c>
      <c r="AH1" s="13"/>
      <c r="AI1" s="13"/>
      <c r="AJ1" s="14"/>
      <c r="AK1" s="12" t="s">
        <v>15</v>
      </c>
      <c r="AL1" s="13"/>
      <c r="AM1" s="13"/>
      <c r="AN1" s="13"/>
      <c r="AO1" s="14"/>
      <c r="AP1" s="15" t="s">
        <v>16</v>
      </c>
      <c r="AQ1" s="13"/>
      <c r="AR1" s="13"/>
      <c r="AS1" s="14"/>
      <c r="AT1" s="12" t="s">
        <v>17</v>
      </c>
      <c r="AU1" s="13"/>
      <c r="AV1" s="13"/>
      <c r="AW1" s="14"/>
      <c r="AX1" s="15" t="s">
        <v>18</v>
      </c>
      <c r="AY1" s="13"/>
      <c r="AZ1" s="13"/>
      <c r="BA1" s="13"/>
      <c r="BB1" s="14"/>
      <c r="BC1" s="12" t="s">
        <v>19</v>
      </c>
      <c r="BD1" s="13"/>
      <c r="BE1" s="13"/>
      <c r="BF1" s="14"/>
      <c r="BG1" s="15" t="s">
        <v>20</v>
      </c>
      <c r="BH1" s="13"/>
      <c r="BI1" s="13"/>
      <c r="BJ1" s="14"/>
    </row>
    <row r="2">
      <c r="A2" s="16" t="s">
        <v>21</v>
      </c>
      <c r="B2" s="17" t="s">
        <v>22</v>
      </c>
      <c r="C2" s="17" t="s">
        <v>23</v>
      </c>
      <c r="D2" s="17" t="s">
        <v>24</v>
      </c>
      <c r="E2" s="17" t="s">
        <v>25</v>
      </c>
      <c r="F2" s="10"/>
      <c r="G2" s="17" t="s">
        <v>26</v>
      </c>
      <c r="H2" s="17" t="s">
        <v>27</v>
      </c>
      <c r="I2" s="18"/>
      <c r="J2" s="18"/>
      <c r="K2" s="19">
        <v>1.0</v>
      </c>
      <c r="L2" s="19">
        <v>2.0</v>
      </c>
      <c r="M2" s="19">
        <v>3.0</v>
      </c>
      <c r="N2" s="19">
        <v>4.0</v>
      </c>
      <c r="O2" s="19">
        <v>5.0</v>
      </c>
      <c r="P2" s="19">
        <v>6.0</v>
      </c>
      <c r="Q2" s="19">
        <v>7.0</v>
      </c>
      <c r="R2" s="19">
        <v>8.0</v>
      </c>
      <c r="S2" s="19">
        <v>9.0</v>
      </c>
      <c r="T2" s="19">
        <v>10.0</v>
      </c>
      <c r="U2" s="19">
        <v>11.0</v>
      </c>
      <c r="V2" s="19">
        <v>12.0</v>
      </c>
      <c r="W2" s="19">
        <v>13.0</v>
      </c>
      <c r="X2" s="19">
        <v>14.0</v>
      </c>
      <c r="Y2" s="19">
        <v>15.0</v>
      </c>
      <c r="Z2" s="19">
        <v>16.0</v>
      </c>
      <c r="AA2" s="19">
        <v>17.0</v>
      </c>
      <c r="AB2" s="19">
        <v>18.0</v>
      </c>
      <c r="AC2" s="19">
        <v>19.0</v>
      </c>
      <c r="AD2" s="19">
        <v>20.0</v>
      </c>
      <c r="AE2" s="19">
        <v>21.0</v>
      </c>
      <c r="AF2" s="19">
        <v>22.0</v>
      </c>
      <c r="AG2" s="19">
        <v>23.0</v>
      </c>
      <c r="AH2" s="19">
        <v>24.0</v>
      </c>
      <c r="AI2" s="19">
        <v>25.0</v>
      </c>
      <c r="AJ2" s="19">
        <v>26.0</v>
      </c>
      <c r="AK2" s="19">
        <v>27.0</v>
      </c>
      <c r="AL2" s="19">
        <v>28.0</v>
      </c>
      <c r="AM2" s="19">
        <v>29.0</v>
      </c>
      <c r="AN2" s="19">
        <v>30.0</v>
      </c>
      <c r="AO2" s="19">
        <v>31.0</v>
      </c>
      <c r="AP2" s="19">
        <v>32.0</v>
      </c>
      <c r="AQ2" s="19">
        <v>33.0</v>
      </c>
      <c r="AR2" s="19">
        <v>34.0</v>
      </c>
      <c r="AS2" s="19">
        <v>35.0</v>
      </c>
      <c r="AT2" s="19">
        <v>36.0</v>
      </c>
      <c r="AU2" s="19">
        <v>37.0</v>
      </c>
      <c r="AV2" s="19">
        <v>38.0</v>
      </c>
      <c r="AW2" s="19">
        <v>39.0</v>
      </c>
      <c r="AX2" s="19">
        <v>40.0</v>
      </c>
      <c r="AY2" s="19">
        <v>41.0</v>
      </c>
      <c r="AZ2" s="19">
        <v>42.0</v>
      </c>
      <c r="BA2" s="19">
        <v>43.0</v>
      </c>
      <c r="BB2" s="19">
        <v>44.0</v>
      </c>
      <c r="BC2" s="19">
        <v>45.0</v>
      </c>
      <c r="BD2" s="19">
        <v>46.0</v>
      </c>
      <c r="BE2" s="19">
        <v>47.0</v>
      </c>
      <c r="BF2" s="19">
        <v>48.0</v>
      </c>
      <c r="BG2" s="19">
        <v>49.0</v>
      </c>
      <c r="BH2" s="19">
        <v>50.0</v>
      </c>
      <c r="BI2" s="19">
        <v>51.0</v>
      </c>
      <c r="BJ2" s="19">
        <v>52.0</v>
      </c>
    </row>
    <row r="3">
      <c r="A3" s="20" t="s">
        <v>28</v>
      </c>
      <c r="B3" s="20">
        <v>20.0</v>
      </c>
      <c r="C3" s="20">
        <v>42.0</v>
      </c>
      <c r="D3" s="20" t="s">
        <v>29</v>
      </c>
      <c r="E3" s="20" t="s">
        <v>30</v>
      </c>
      <c r="F3" s="10"/>
      <c r="G3" s="21" t="s">
        <v>31</v>
      </c>
      <c r="H3" s="22"/>
      <c r="I3" s="23"/>
      <c r="J3" s="24" t="str">
        <f t="shared" ref="J3:J22" si="1">A3</f>
        <v>Courges</v>
      </c>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row>
    <row r="4">
      <c r="A4" s="20"/>
      <c r="B4" s="20"/>
      <c r="C4" s="20"/>
      <c r="D4" s="20"/>
      <c r="E4" s="20"/>
      <c r="F4" s="10"/>
      <c r="G4" s="21" t="s">
        <v>32</v>
      </c>
      <c r="H4" s="20"/>
      <c r="I4" s="23"/>
      <c r="J4" s="24" t="str">
        <f t="shared" si="1"/>
        <v/>
      </c>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row>
    <row r="5">
      <c r="A5" s="20"/>
      <c r="B5" s="20"/>
      <c r="C5" s="20"/>
      <c r="D5" s="20"/>
      <c r="E5" s="20"/>
      <c r="F5" s="10"/>
      <c r="G5" s="21" t="s">
        <v>33</v>
      </c>
      <c r="H5" s="20"/>
      <c r="I5" s="23"/>
      <c r="J5" s="24" t="str">
        <f t="shared" si="1"/>
        <v/>
      </c>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row>
    <row r="6">
      <c r="A6" s="20"/>
      <c r="B6" s="20"/>
      <c r="C6" s="20"/>
      <c r="D6" s="20"/>
      <c r="E6" s="20"/>
      <c r="F6" s="10"/>
      <c r="G6" s="21" t="s">
        <v>34</v>
      </c>
      <c r="H6" s="20"/>
      <c r="I6" s="23"/>
      <c r="J6" s="24" t="str">
        <f t="shared" si="1"/>
        <v/>
      </c>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row>
    <row r="7">
      <c r="A7" s="20"/>
      <c r="B7" s="20"/>
      <c r="C7" s="20"/>
      <c r="D7" s="20"/>
      <c r="E7" s="20"/>
      <c r="F7" s="10"/>
      <c r="G7" s="21" t="s">
        <v>35</v>
      </c>
      <c r="H7" s="20"/>
      <c r="I7" s="23"/>
      <c r="J7" s="24" t="str">
        <f t="shared" si="1"/>
        <v/>
      </c>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row>
    <row r="8">
      <c r="A8" s="20"/>
      <c r="B8" s="20"/>
      <c r="C8" s="20"/>
      <c r="D8" s="20"/>
      <c r="E8" s="20"/>
      <c r="F8" s="10"/>
      <c r="G8" s="26" t="s">
        <v>36</v>
      </c>
      <c r="H8" s="20"/>
      <c r="I8" s="23"/>
      <c r="J8" s="24" t="str">
        <f t="shared" si="1"/>
        <v/>
      </c>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row>
    <row r="9">
      <c r="A9" s="20"/>
      <c r="B9" s="20"/>
      <c r="C9" s="20"/>
      <c r="D9" s="20"/>
      <c r="E9" s="20"/>
      <c r="F9" s="10"/>
      <c r="G9" s="21" t="s">
        <v>37</v>
      </c>
      <c r="H9" s="20"/>
      <c r="I9" s="23"/>
      <c r="J9" s="24" t="str">
        <f t="shared" si="1"/>
        <v/>
      </c>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row>
    <row r="10">
      <c r="A10" s="20"/>
      <c r="B10" s="20"/>
      <c r="C10" s="20"/>
      <c r="D10" s="20"/>
      <c r="E10" s="20"/>
      <c r="F10" s="10"/>
      <c r="G10" s="26" t="s">
        <v>38</v>
      </c>
      <c r="H10" s="25"/>
      <c r="I10" s="23"/>
      <c r="J10" s="24" t="str">
        <f t="shared" si="1"/>
        <v/>
      </c>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row>
    <row r="11">
      <c r="A11" s="20"/>
      <c r="B11" s="20"/>
      <c r="C11" s="20"/>
      <c r="D11" s="20"/>
      <c r="E11" s="20"/>
      <c r="F11" s="10"/>
      <c r="G11" s="21" t="s">
        <v>39</v>
      </c>
      <c r="H11" s="25"/>
      <c r="I11" s="23"/>
      <c r="J11" s="24" t="str">
        <f t="shared" si="1"/>
        <v/>
      </c>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row>
    <row r="12">
      <c r="A12" s="20"/>
      <c r="B12" s="20"/>
      <c r="C12" s="20"/>
      <c r="D12" s="20"/>
      <c r="E12" s="20"/>
      <c r="F12" s="10"/>
      <c r="G12" s="26" t="s">
        <v>40</v>
      </c>
      <c r="H12" s="25"/>
      <c r="I12" s="23"/>
      <c r="J12" s="24" t="str">
        <f t="shared" si="1"/>
        <v/>
      </c>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row>
    <row r="13">
      <c r="A13" s="20"/>
      <c r="B13" s="20"/>
      <c r="C13" s="20"/>
      <c r="D13" s="20"/>
      <c r="E13" s="20"/>
      <c r="F13" s="10"/>
      <c r="G13" s="21" t="s">
        <v>41</v>
      </c>
      <c r="H13" s="25"/>
      <c r="I13" s="23"/>
      <c r="J13" s="24" t="str">
        <f t="shared" si="1"/>
        <v/>
      </c>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row>
    <row r="14">
      <c r="A14" s="20"/>
      <c r="B14" s="20"/>
      <c r="C14" s="20"/>
      <c r="D14" s="20"/>
      <c r="E14" s="20"/>
      <c r="F14" s="10"/>
      <c r="G14" s="21" t="s">
        <v>42</v>
      </c>
      <c r="H14" s="25"/>
      <c r="I14" s="23"/>
      <c r="J14" s="24" t="str">
        <f t="shared" si="1"/>
        <v/>
      </c>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row>
    <row r="15">
      <c r="A15" s="20"/>
      <c r="B15" s="20"/>
      <c r="C15" s="20"/>
      <c r="D15" s="20"/>
      <c r="E15" s="20"/>
      <c r="F15" s="10"/>
      <c r="G15" s="21" t="s">
        <v>43</v>
      </c>
      <c r="H15" s="25"/>
      <c r="I15" s="23"/>
      <c r="J15" s="24" t="str">
        <f t="shared" si="1"/>
        <v/>
      </c>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row>
    <row r="16">
      <c r="A16" s="20"/>
      <c r="B16" s="20"/>
      <c r="C16" s="20"/>
      <c r="D16" s="20"/>
      <c r="E16" s="20"/>
      <c r="F16" s="10"/>
      <c r="G16" s="21" t="s">
        <v>44</v>
      </c>
      <c r="H16" s="25"/>
      <c r="I16" s="23"/>
      <c r="J16" s="24" t="str">
        <f t="shared" si="1"/>
        <v/>
      </c>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row>
    <row r="17">
      <c r="A17" s="20"/>
      <c r="B17" s="20"/>
      <c r="C17" s="20"/>
      <c r="D17" s="20"/>
      <c r="E17" s="20"/>
      <c r="F17" s="10"/>
      <c r="G17" s="26" t="s">
        <v>45</v>
      </c>
      <c r="H17" s="25"/>
      <c r="I17" s="23"/>
      <c r="J17" s="24" t="str">
        <f t="shared" si="1"/>
        <v/>
      </c>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row>
    <row r="18">
      <c r="A18" s="20"/>
      <c r="B18" s="20"/>
      <c r="C18" s="20"/>
      <c r="D18" s="20"/>
      <c r="E18" s="20"/>
      <c r="F18" s="10"/>
      <c r="G18" s="21" t="s">
        <v>46</v>
      </c>
      <c r="H18" s="25"/>
      <c r="I18" s="23"/>
      <c r="J18" s="24" t="str">
        <f t="shared" si="1"/>
        <v/>
      </c>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row>
    <row r="19">
      <c r="A19" s="20"/>
      <c r="B19" s="20"/>
      <c r="C19" s="20"/>
      <c r="D19" s="25"/>
      <c r="E19" s="25"/>
      <c r="F19" s="10"/>
      <c r="G19" s="21" t="s">
        <v>47</v>
      </c>
      <c r="H19" s="25"/>
      <c r="I19" s="23"/>
      <c r="J19" s="24" t="str">
        <f t="shared" si="1"/>
        <v/>
      </c>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row>
    <row r="20">
      <c r="A20" s="20"/>
      <c r="B20" s="20"/>
      <c r="C20" s="20"/>
      <c r="D20" s="25"/>
      <c r="E20" s="25"/>
      <c r="F20" s="10"/>
      <c r="G20" s="26" t="s">
        <v>48</v>
      </c>
      <c r="H20" s="25"/>
      <c r="I20" s="23"/>
      <c r="J20" s="24" t="str">
        <f t="shared" si="1"/>
        <v/>
      </c>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row>
    <row r="21">
      <c r="A21" s="20"/>
      <c r="B21" s="20"/>
      <c r="C21" s="20"/>
      <c r="D21" s="25"/>
      <c r="E21" s="25"/>
      <c r="F21" s="10"/>
      <c r="G21" s="26" t="s">
        <v>49</v>
      </c>
      <c r="H21" s="25"/>
      <c r="I21" s="23"/>
      <c r="J21" s="24" t="str">
        <f t="shared" si="1"/>
        <v/>
      </c>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row>
    <row r="22">
      <c r="A22" s="20" t="s">
        <v>50</v>
      </c>
      <c r="B22" s="27"/>
      <c r="C22" s="27"/>
      <c r="D22" s="28"/>
      <c r="E22" s="28"/>
      <c r="F22" s="10"/>
      <c r="G22" s="21" t="s">
        <v>51</v>
      </c>
      <c r="H22" s="25"/>
      <c r="I22" s="23"/>
      <c r="J22" s="24" t="str">
        <f t="shared" si="1"/>
        <v>Hors planification</v>
      </c>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row>
    <row r="23">
      <c r="A23" s="23"/>
      <c r="B23" s="23"/>
      <c r="C23" s="23"/>
      <c r="D23" s="23"/>
      <c r="E23" s="23"/>
      <c r="F23" s="10"/>
      <c r="G23" s="21" t="s">
        <v>52</v>
      </c>
      <c r="H23" s="20" t="s">
        <v>28</v>
      </c>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row>
    <row r="24">
      <c r="A24" s="23"/>
      <c r="B24" s="23"/>
      <c r="C24" s="23"/>
      <c r="D24" s="23"/>
      <c r="E24" s="23"/>
      <c r="F24" s="10"/>
      <c r="G24" s="21" t="s">
        <v>53</v>
      </c>
      <c r="H24" s="25"/>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row>
    <row r="25">
      <c r="A25" s="23"/>
      <c r="B25" s="23"/>
      <c r="C25" s="23"/>
      <c r="D25" s="23"/>
      <c r="E25" s="23"/>
      <c r="F25" s="10"/>
      <c r="G25" s="26" t="s">
        <v>54</v>
      </c>
      <c r="H25" s="25"/>
      <c r="I25" s="23"/>
      <c r="J25" s="18"/>
      <c r="K25" s="18"/>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row>
    <row r="26">
      <c r="A26" s="23"/>
      <c r="B26" s="23"/>
      <c r="C26" s="23"/>
      <c r="D26" s="23"/>
      <c r="E26" s="23"/>
      <c r="F26" s="10"/>
      <c r="G26" s="26" t="s">
        <v>55</v>
      </c>
      <c r="H26" s="25"/>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row>
    <row r="27">
      <c r="A27" s="23"/>
      <c r="B27" s="23"/>
      <c r="C27" s="23"/>
      <c r="D27" s="23"/>
      <c r="E27" s="23"/>
      <c r="F27" s="10"/>
      <c r="G27" s="26" t="s">
        <v>56</v>
      </c>
      <c r="H27" s="25"/>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row>
    <row r="28">
      <c r="A28" s="23"/>
      <c r="B28" s="23"/>
      <c r="C28" s="23"/>
      <c r="D28" s="23"/>
      <c r="E28" s="23"/>
      <c r="F28" s="10"/>
      <c r="G28" s="21" t="s">
        <v>57</v>
      </c>
      <c r="H28" s="25"/>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row>
    <row r="29">
      <c r="A29" s="23"/>
      <c r="B29" s="23"/>
      <c r="C29" s="23"/>
      <c r="D29" s="23"/>
      <c r="E29" s="23"/>
      <c r="F29" s="10"/>
      <c r="G29" s="21" t="s">
        <v>58</v>
      </c>
      <c r="H29" s="25"/>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row>
    <row r="30">
      <c r="A30" s="23"/>
      <c r="B30" s="23"/>
      <c r="C30" s="23"/>
      <c r="D30" s="23"/>
      <c r="E30" s="23"/>
      <c r="F30" s="10"/>
      <c r="G30" s="21" t="s">
        <v>59</v>
      </c>
      <c r="H30" s="25"/>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row>
    <row r="31">
      <c r="A31" s="23"/>
      <c r="B31" s="23"/>
      <c r="C31" s="23"/>
      <c r="D31" s="23"/>
      <c r="E31" s="23"/>
      <c r="F31" s="10"/>
      <c r="G31" s="21" t="s">
        <v>60</v>
      </c>
      <c r="H31" s="25"/>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row>
    <row r="32">
      <c r="A32" s="23"/>
      <c r="B32" s="23"/>
      <c r="C32" s="23"/>
      <c r="D32" s="23"/>
      <c r="E32" s="23"/>
      <c r="F32" s="10"/>
      <c r="G32" s="21" t="s">
        <v>61</v>
      </c>
      <c r="H32" s="25"/>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row>
    <row r="33">
      <c r="A33" s="23"/>
      <c r="B33" s="23"/>
      <c r="C33" s="23"/>
      <c r="D33" s="23"/>
      <c r="E33" s="23"/>
      <c r="F33" s="10"/>
      <c r="G33" s="21" t="s">
        <v>62</v>
      </c>
      <c r="H33" s="25"/>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row>
    <row r="34">
      <c r="A34" s="23"/>
      <c r="B34" s="23"/>
      <c r="C34" s="23"/>
      <c r="D34" s="23"/>
      <c r="E34" s="23"/>
      <c r="F34" s="10"/>
      <c r="G34" s="21" t="s">
        <v>63</v>
      </c>
      <c r="H34" s="25"/>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row>
    <row r="35">
      <c r="A35" s="23"/>
      <c r="B35" s="23"/>
      <c r="C35" s="23"/>
      <c r="D35" s="23"/>
      <c r="E35" s="23"/>
      <c r="F35" s="10"/>
      <c r="G35" s="21" t="s">
        <v>64</v>
      </c>
      <c r="H35" s="25"/>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row>
    <row r="36">
      <c r="A36" s="23"/>
      <c r="B36" s="23"/>
      <c r="C36" s="23"/>
      <c r="D36" s="23"/>
      <c r="E36" s="23"/>
      <c r="F36" s="10"/>
      <c r="G36" s="21" t="s">
        <v>65</v>
      </c>
      <c r="H36" s="25"/>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row>
    <row r="37">
      <c r="A37" s="23"/>
      <c r="B37" s="23"/>
      <c r="C37" s="23"/>
      <c r="D37" s="23"/>
      <c r="E37" s="23"/>
      <c r="F37" s="10"/>
      <c r="G37" s="21" t="s">
        <v>66</v>
      </c>
      <c r="H37" s="25"/>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row>
    <row r="38">
      <c r="A38" s="23"/>
      <c r="B38" s="23"/>
      <c r="C38" s="23"/>
      <c r="D38" s="23"/>
      <c r="E38" s="23"/>
      <c r="F38" s="10"/>
      <c r="G38" s="21" t="s">
        <v>67</v>
      </c>
      <c r="H38" s="25"/>
      <c r="I38" s="18"/>
      <c r="J38" s="18"/>
      <c r="K38" s="18"/>
      <c r="L38" s="23"/>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row>
    <row r="39">
      <c r="A39" s="23"/>
      <c r="B39" s="23"/>
      <c r="C39" s="23"/>
      <c r="D39" s="23"/>
      <c r="E39" s="23"/>
      <c r="F39" s="10"/>
      <c r="G39" s="21" t="s">
        <v>68</v>
      </c>
      <c r="H39" s="25"/>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row>
    <row r="40">
      <c r="A40" s="23"/>
      <c r="B40" s="23"/>
      <c r="C40" s="23"/>
      <c r="D40" s="23"/>
      <c r="E40" s="23"/>
      <c r="F40" s="10"/>
      <c r="G40" s="21" t="s">
        <v>69</v>
      </c>
      <c r="H40" s="20"/>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row>
    <row r="41">
      <c r="A41" s="23"/>
      <c r="B41" s="23"/>
      <c r="C41" s="23"/>
      <c r="D41" s="23"/>
      <c r="E41" s="23"/>
      <c r="F41" s="10"/>
      <c r="G41" s="21" t="s">
        <v>70</v>
      </c>
      <c r="H41" s="25"/>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row>
    <row r="42">
      <c r="A42" s="23"/>
      <c r="B42" s="23"/>
      <c r="C42" s="23"/>
      <c r="D42" s="23"/>
      <c r="E42" s="23"/>
      <c r="F42" s="10"/>
      <c r="G42" s="21" t="s">
        <v>71</v>
      </c>
      <c r="H42" s="25"/>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row>
    <row r="43">
      <c r="A43" s="23"/>
      <c r="B43" s="23"/>
      <c r="C43" s="23"/>
      <c r="D43" s="23"/>
      <c r="E43" s="23"/>
      <c r="F43" s="10"/>
      <c r="G43" s="21" t="s">
        <v>72</v>
      </c>
      <c r="H43" s="25"/>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row>
    <row r="44">
      <c r="A44" s="23"/>
      <c r="B44" s="23"/>
      <c r="C44" s="23"/>
      <c r="D44" s="23"/>
      <c r="E44" s="23"/>
      <c r="F44" s="10"/>
      <c r="G44" s="21" t="s">
        <v>73</v>
      </c>
      <c r="H44" s="25"/>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row>
    <row r="45">
      <c r="A45" s="23"/>
      <c r="B45" s="23"/>
      <c r="C45" s="23"/>
      <c r="D45" s="23"/>
      <c r="E45" s="23"/>
      <c r="F45" s="10"/>
      <c r="G45" s="21" t="s">
        <v>74</v>
      </c>
      <c r="H45" s="25"/>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row>
    <row r="46">
      <c r="A46" s="23"/>
      <c r="B46" s="23"/>
      <c r="C46" s="23"/>
      <c r="D46" s="23"/>
      <c r="E46" s="23"/>
      <c r="F46" s="10"/>
      <c r="G46" s="26" t="s">
        <v>75</v>
      </c>
      <c r="H46" s="25"/>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row>
    <row r="47">
      <c r="A47" s="23"/>
      <c r="B47" s="23"/>
      <c r="C47" s="23"/>
      <c r="D47" s="23"/>
      <c r="E47" s="23"/>
      <c r="F47" s="10"/>
      <c r="G47" s="26" t="s">
        <v>76</v>
      </c>
      <c r="H47" s="25"/>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row>
    <row r="48">
      <c r="A48" s="23"/>
      <c r="B48" s="23"/>
      <c r="C48" s="23"/>
      <c r="D48" s="23"/>
      <c r="E48" s="23"/>
      <c r="F48" s="10"/>
      <c r="G48" s="21" t="s">
        <v>77</v>
      </c>
      <c r="H48" s="25"/>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row>
    <row r="49">
      <c r="A49" s="23"/>
      <c r="B49" s="23"/>
      <c r="C49" s="23"/>
      <c r="D49" s="23"/>
      <c r="E49" s="23"/>
      <c r="F49" s="10"/>
      <c r="G49" s="21" t="s">
        <v>78</v>
      </c>
      <c r="H49" s="25"/>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row>
    <row r="50">
      <c r="A50" s="23"/>
      <c r="B50" s="23"/>
      <c r="C50" s="23"/>
      <c r="D50" s="23"/>
      <c r="E50" s="23"/>
      <c r="F50" s="10"/>
      <c r="G50" s="26" t="s">
        <v>79</v>
      </c>
      <c r="H50" s="25"/>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row>
    <row r="51">
      <c r="A51" s="23"/>
      <c r="B51" s="23"/>
      <c r="C51" s="23"/>
      <c r="D51" s="23"/>
      <c r="E51" s="23"/>
      <c r="F51" s="10"/>
      <c r="G51" s="21" t="s">
        <v>80</v>
      </c>
      <c r="H51" s="25"/>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row>
    <row r="52">
      <c r="A52" s="23"/>
      <c r="B52" s="23"/>
      <c r="C52" s="23"/>
      <c r="D52" s="23"/>
      <c r="E52" s="23"/>
      <c r="F52" s="10"/>
      <c r="G52" s="26" t="s">
        <v>81</v>
      </c>
      <c r="H52" s="25"/>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row>
  </sheetData>
  <mergeCells count="14">
    <mergeCell ref="AG1:AJ1"/>
    <mergeCell ref="AK1:AO1"/>
    <mergeCell ref="AP1:AS1"/>
    <mergeCell ref="AT1:AW1"/>
    <mergeCell ref="AX1:BB1"/>
    <mergeCell ref="BC1:BF1"/>
    <mergeCell ref="BG1:BJ1"/>
    <mergeCell ref="A1:E1"/>
    <mergeCell ref="G1:H1"/>
    <mergeCell ref="K1:O1"/>
    <mergeCell ref="P1:S1"/>
    <mergeCell ref="T1:W1"/>
    <mergeCell ref="X1:AA1"/>
    <mergeCell ref="AB1:AF1"/>
  </mergeCells>
  <conditionalFormatting sqref="K3:BJ3">
    <cfRule type="expression" dxfId="0" priority="1">
      <formula>IF($B$3&lt;$C$3,IF(AND(K$2&gt;=$B$3,K$2&lt;=$C$3),TRUE),IF($B$3&gt;$C$3,IF(OR(AND(K$2&gt;=$B$3,K$2&lt;=52),AND(K$2&gt;=1,K$2&lt;=$C$3)),TRUE)))</formula>
    </cfRule>
  </conditionalFormatting>
  <conditionalFormatting sqref="K4:BJ4">
    <cfRule type="expression" dxfId="1" priority="2">
      <formula>IF($B$4&lt;$C$4,IF(AND(K$2&gt;=$B$4,K$2&lt;=$C$4),TRUE),IF($B$4&gt;$C$4,IF(OR(AND(K$2&gt;=$B$4,K$2&lt;=52),AND(K$2&gt;=1,K$2&lt;=$C$4)),TRUE)))</formula>
    </cfRule>
  </conditionalFormatting>
  <conditionalFormatting sqref="K5:BJ5">
    <cfRule type="expression" dxfId="2" priority="3">
      <formula>IF($B$5&lt;$C$5,IF(AND(K$2&gt;=$B$5,K$2&lt;=$C$5),TRUE),IF($B$5&gt;$C$5,IF(OR(AND(K$2&gt;=$B$5,K$2&lt;=52),AND(K$2&gt;=1,K$2&lt;=$C$5)),TRUE)))</formula>
    </cfRule>
  </conditionalFormatting>
  <conditionalFormatting sqref="K6:BJ6">
    <cfRule type="expression" dxfId="3" priority="4">
      <formula>IF($B$6&lt;$C$6,IF(AND(K$2&gt;=$B$6,K$2&lt;=$C$6),TRUE),IF($B$6&gt;$C$6,IF(OR(AND(K$2&gt;=$B$6,K$2&lt;=52),AND(K$2&gt;=1,K$2&lt;=$C$6)),TRUE)))</formula>
    </cfRule>
  </conditionalFormatting>
  <conditionalFormatting sqref="K7:BJ7">
    <cfRule type="expression" dxfId="4" priority="5">
      <formula>IF($B$7&lt;$C$7,IF(AND(K$2&gt;=$B$7,K$2&lt;=$C$7),TRUE),IF($B$7&gt;$C$7,IF(OR(AND(K$2&gt;=$B$7,K$2&lt;=52),AND(K$2&gt;=1,K$2&lt;=$C$7)),TRUE)))</formula>
    </cfRule>
  </conditionalFormatting>
  <conditionalFormatting sqref="K8:BJ8">
    <cfRule type="expression" dxfId="5" priority="6">
      <formula>IF($B$8&lt;$C$8,IF(AND(K$2&gt;=$B$8,K$2&lt;=$C$8),TRUE),IF($B$8&gt;$C$8,IF(OR(AND(K$2&gt;=$B$8,K$2&lt;=52),AND(K$2&gt;=1,K$2&lt;=$C$8)),TRUE)))</formula>
    </cfRule>
  </conditionalFormatting>
  <conditionalFormatting sqref="K9:BJ9">
    <cfRule type="expression" dxfId="6" priority="7">
      <formula>IF($B$9&lt;$C$9,IF(AND(K$2&gt;=$B$9,K$2&lt;=$C$9),TRUE),IF($B$9&gt;$C$9,IF(OR(AND(K$2&gt;=$B$9,K$2&lt;=52),AND(K$2&gt;=1,K$2&lt;=$C$9)),TRUE)))</formula>
    </cfRule>
  </conditionalFormatting>
  <conditionalFormatting sqref="K10:BJ10">
    <cfRule type="expression" dxfId="7" priority="8">
      <formula>IF($B$10&lt;$C$10,IF(AND(K$2&gt;=$B$10,K$2&lt;=$C$10),TRUE),IF($B$10&gt;$C$10,IF(OR(AND(K$2&gt;=$B$10,K$2&lt;=52),AND(K$2&gt;=1,K$2&lt;=$C$10)),TRUE)))</formula>
    </cfRule>
  </conditionalFormatting>
  <conditionalFormatting sqref="K11:BJ11">
    <cfRule type="expression" dxfId="8" priority="9">
      <formula>IF($B11&lt;$C11,IF(AND(K$2&gt;=$B11,K$2&lt;=$C11),TRUE),IF($B11&gt;$C11,IF(OR(AND(K$2&gt;=$B11,K$2&lt;=52),AND(K$2&gt;=1,K$2&lt;=$C11)),TRUE)))</formula>
    </cfRule>
  </conditionalFormatting>
  <conditionalFormatting sqref="K12:BJ12">
    <cfRule type="expression" dxfId="9" priority="10">
      <formula>IF($B12&lt;$C12,IF(AND(K$2&gt;=$B12,K$2&lt;=$C12),TRUE),IF($B12&gt;$C12,IF(OR(AND(K$2&gt;=$B12,K$2&lt;=52),AND(K$2&gt;=1,K$2&lt;=$C12)),TRUE)))</formula>
    </cfRule>
  </conditionalFormatting>
  <conditionalFormatting sqref="K13:BJ13">
    <cfRule type="expression" dxfId="10" priority="11">
      <formula>IF($B13&lt;$C13,IF(AND(K$2&gt;=$B13,K$2&lt;=$C13),TRUE),IF($B13&gt;$C13,IF(OR(AND(K$2&gt;=$B13,K$2&lt;=52),AND(K$2&gt;=1,K$2&lt;=$C13)),TRUE)))</formula>
    </cfRule>
  </conditionalFormatting>
  <conditionalFormatting sqref="K14:BJ14">
    <cfRule type="expression" dxfId="11" priority="12">
      <formula>IF($B14&lt;$C14,IF(AND(K$2&gt;=$B14,K$2&lt;=$C14),TRUE),IF($B14&gt;$C14,IF(OR(AND(K$2&gt;=$B14,K$2&lt;=52),AND(K$2&gt;=1,K$2&lt;=$C14)),TRUE)))</formula>
    </cfRule>
  </conditionalFormatting>
  <conditionalFormatting sqref="K15:BJ15">
    <cfRule type="expression" dxfId="12" priority="13">
      <formula>IF($B15&lt;$C15,IF(AND(K$2&gt;=$B15,K$2&lt;=$C15),TRUE),IF($B15&gt;$C15,IF(OR(AND(K$2&gt;=$B15,K$2&lt;=52),AND(K$2&gt;=1,K$2&lt;=$C15)),TRUE)))</formula>
    </cfRule>
  </conditionalFormatting>
  <conditionalFormatting sqref="K16:BJ16">
    <cfRule type="expression" dxfId="13" priority="14">
      <formula>IF($B16&lt;$C16,IF(AND(K$2&gt;=$B16,K$2&lt;=$C16),TRUE),IF($B16&gt;$C16,IF(OR(AND(K$2&gt;=$B16,K$2&lt;=52),AND(K$2&gt;=1,K$2&lt;=$C16)),TRUE)))</formula>
    </cfRule>
  </conditionalFormatting>
  <conditionalFormatting sqref="K17:BJ17">
    <cfRule type="expression" dxfId="14" priority="15">
      <formula>IF($B17&lt;$C17,IF(AND(K$2&gt;=$B17,K$2&lt;=$C17),TRUE),IF($B17&gt;$C17,IF(OR(AND(K$2&gt;=$B17,K$2&lt;=52),AND(K$2&gt;=1,K$2&lt;=$C17)),TRUE)))</formula>
    </cfRule>
  </conditionalFormatting>
  <conditionalFormatting sqref="K18:BJ18">
    <cfRule type="expression" dxfId="15" priority="16">
      <formula>IF($B18&lt;$C18,IF(AND(K$2&gt;=$B18,K$2&lt;=$C18),TRUE),IF($B18&gt;$C18,IF(OR(AND(K$2&gt;=$B18,K$2&lt;=52),AND(K$2&gt;=1,K$2&lt;=$C18)),TRUE)))</formula>
    </cfRule>
  </conditionalFormatting>
  <conditionalFormatting sqref="K19:BJ19">
    <cfRule type="expression" dxfId="16" priority="17">
      <formula>IF($B19&lt;$C19,IF(AND(K$2&gt;=$B19,K$2&lt;=$C19),TRUE),IF($B19&gt;$C19,IF(OR(AND(K$2&gt;=$B19,K$2&lt;=52),AND(K$2&gt;=1,K$2&lt;=$C19)),TRUE)))</formula>
    </cfRule>
  </conditionalFormatting>
  <conditionalFormatting sqref="K20:BJ20">
    <cfRule type="expression" dxfId="17" priority="18">
      <formula>IF($B20&lt;$C20,IF(AND(K$2&gt;=$B20,K$2&lt;=$C20),TRUE),IF($B20&gt;$C20,IF(OR(AND(K$2&gt;=$B20,K$2&lt;=52),AND(K$2&gt;=1,K$2&lt;=$C20)),TRUE)))</formula>
    </cfRule>
  </conditionalFormatting>
  <conditionalFormatting sqref="K21:BJ21">
    <cfRule type="expression" dxfId="18" priority="19">
      <formula>IF($B21&lt;$C21,IF(AND(K$2&gt;=$B21,K$2&lt;=$C21),TRUE),IF($B21&gt;$C21,IF(OR(AND(K$2&gt;=$B21,K$2&lt;=52),AND(K$2&gt;=1,K$2&lt;=$C21)),TRUE)))</formula>
    </cfRule>
  </conditionalFormatting>
  <conditionalFormatting sqref="K22:BJ22">
    <cfRule type="expression" dxfId="19" priority="20">
      <formula>IF($B22&lt;$C22,IF(AND(K$2&gt;=$B22,K$2&lt;=$C22),TRUE),IF($B22&gt;$C22,IF(OR(AND(K$2&gt;=$B22,K$2&lt;=52),AND(K$2&gt;=1,K$2&lt;=$C22)),TRUE)))</formula>
    </cfRule>
  </conditionalFormatting>
  <dataValidations>
    <dataValidation type="list" allowBlank="1" showErrorMessage="1" sqref="H3:H52">
      <formula1>$A$3:$A52</formula1>
    </dataValidation>
    <dataValidation type="list" allowBlank="1" showErrorMessage="1" sqref="D3:D21">
      <formula1>'Sélection de données pré-rempli'!$A$3:$A52</formula1>
    </dataValidation>
    <dataValidation type="list" allowBlank="1" showErrorMessage="1" sqref="E3:E21">
      <formula1>'Sélection de données pré-rempli'!$B$3:$B52</formula1>
    </dataValidation>
  </dataValidations>
  <printOptions horizontalCentered="1" verticalCentered="1"/>
  <pageMargins bottom="1.0" footer="0.0" header="0.0" left="1.0" right="1.0" top="1.0"/>
  <pageSetup fitToHeight="0" paperSize="9" orientation="landscape" pageOrder="overThenDown"/>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E69138"/>
    <outlinePr summaryBelow="0" summaryRight="0"/>
  </sheetPr>
  <sheetViews>
    <sheetView showGridLines="0" workbookViewId="0"/>
  </sheetViews>
  <sheetFormatPr customHeight="1" defaultColWidth="12.63" defaultRowHeight="15.75"/>
  <cols>
    <col customWidth="1" min="1" max="1" width="19.88"/>
    <col customWidth="1" min="2" max="2" width="16.63"/>
    <col customWidth="1" min="3" max="3" width="14.63"/>
    <col customWidth="1" min="4" max="4" width="25.75"/>
    <col customWidth="1" min="5" max="5" width="24.0"/>
    <col customWidth="1" min="6" max="6" width="2.0"/>
    <col customWidth="1" min="7" max="7" width="27.25"/>
    <col customWidth="1" min="8" max="8" width="22.88"/>
    <col customWidth="1" min="9" max="9" width="2.0"/>
    <col customWidth="1" min="10" max="10" width="20.13"/>
    <col customWidth="1" min="11" max="62" width="3.63"/>
  </cols>
  <sheetData>
    <row r="1">
      <c r="A1" s="9" t="s">
        <v>82</v>
      </c>
      <c r="F1" s="10"/>
      <c r="G1" s="9" t="s">
        <v>82</v>
      </c>
      <c r="I1" s="11"/>
      <c r="J1" s="11"/>
      <c r="K1" s="29" t="s">
        <v>83</v>
      </c>
      <c r="L1" s="13"/>
      <c r="M1" s="13"/>
      <c r="N1" s="13"/>
      <c r="O1" s="14"/>
      <c r="P1" s="30" t="s">
        <v>84</v>
      </c>
      <c r="Q1" s="13"/>
      <c r="R1" s="13"/>
      <c r="S1" s="14"/>
      <c r="T1" s="29" t="s">
        <v>85</v>
      </c>
      <c r="U1" s="13"/>
      <c r="V1" s="13"/>
      <c r="W1" s="14"/>
      <c r="X1" s="30" t="s">
        <v>86</v>
      </c>
      <c r="Y1" s="13"/>
      <c r="Z1" s="13"/>
      <c r="AA1" s="14"/>
      <c r="AB1" s="29" t="s">
        <v>87</v>
      </c>
      <c r="AC1" s="13"/>
      <c r="AD1" s="13"/>
      <c r="AE1" s="13"/>
      <c r="AF1" s="14"/>
      <c r="AG1" s="30" t="s">
        <v>88</v>
      </c>
      <c r="AH1" s="13"/>
      <c r="AI1" s="13"/>
      <c r="AJ1" s="14"/>
      <c r="AK1" s="29" t="s">
        <v>89</v>
      </c>
      <c r="AL1" s="13"/>
      <c r="AM1" s="13"/>
      <c r="AN1" s="13"/>
      <c r="AO1" s="14"/>
      <c r="AP1" s="30" t="s">
        <v>90</v>
      </c>
      <c r="AQ1" s="13"/>
      <c r="AR1" s="13"/>
      <c r="AS1" s="14"/>
      <c r="AT1" s="29" t="s">
        <v>91</v>
      </c>
      <c r="AU1" s="13"/>
      <c r="AV1" s="13"/>
      <c r="AW1" s="14"/>
      <c r="AX1" s="30" t="s">
        <v>92</v>
      </c>
      <c r="AY1" s="13"/>
      <c r="AZ1" s="13"/>
      <c r="BA1" s="13"/>
      <c r="BB1" s="14"/>
      <c r="BC1" s="29" t="s">
        <v>93</v>
      </c>
      <c r="BD1" s="13"/>
      <c r="BE1" s="13"/>
      <c r="BF1" s="14"/>
      <c r="BG1" s="30" t="s">
        <v>94</v>
      </c>
      <c r="BH1" s="13"/>
      <c r="BI1" s="13"/>
      <c r="BJ1" s="14"/>
    </row>
    <row r="2">
      <c r="A2" s="16" t="s">
        <v>21</v>
      </c>
      <c r="B2" s="17" t="s">
        <v>22</v>
      </c>
      <c r="C2" s="17" t="s">
        <v>23</v>
      </c>
      <c r="D2" s="17" t="s">
        <v>24</v>
      </c>
      <c r="E2" s="17" t="s">
        <v>25</v>
      </c>
      <c r="F2" s="10"/>
      <c r="G2" s="17" t="s">
        <v>26</v>
      </c>
      <c r="H2" s="17" t="s">
        <v>27</v>
      </c>
      <c r="I2" s="18"/>
      <c r="J2" s="18"/>
      <c r="K2" s="19">
        <v>1.0</v>
      </c>
      <c r="L2" s="19">
        <v>2.0</v>
      </c>
      <c r="M2" s="19">
        <v>3.0</v>
      </c>
      <c r="N2" s="19">
        <v>4.0</v>
      </c>
      <c r="O2" s="19">
        <v>5.0</v>
      </c>
      <c r="P2" s="19">
        <v>6.0</v>
      </c>
      <c r="Q2" s="19">
        <v>7.0</v>
      </c>
      <c r="R2" s="19">
        <v>8.0</v>
      </c>
      <c r="S2" s="19">
        <v>9.0</v>
      </c>
      <c r="T2" s="19">
        <v>10.0</v>
      </c>
      <c r="U2" s="19">
        <v>11.0</v>
      </c>
      <c r="V2" s="19">
        <v>12.0</v>
      </c>
      <c r="W2" s="19">
        <v>13.0</v>
      </c>
      <c r="X2" s="19">
        <v>14.0</v>
      </c>
      <c r="Y2" s="19">
        <v>15.0</v>
      </c>
      <c r="Z2" s="19">
        <v>16.0</v>
      </c>
      <c r="AA2" s="19">
        <v>17.0</v>
      </c>
      <c r="AB2" s="19">
        <v>18.0</v>
      </c>
      <c r="AC2" s="19">
        <v>19.0</v>
      </c>
      <c r="AD2" s="19">
        <v>20.0</v>
      </c>
      <c r="AE2" s="19">
        <v>21.0</v>
      </c>
      <c r="AF2" s="19">
        <v>22.0</v>
      </c>
      <c r="AG2" s="19">
        <v>23.0</v>
      </c>
      <c r="AH2" s="19">
        <v>24.0</v>
      </c>
      <c r="AI2" s="19">
        <v>25.0</v>
      </c>
      <c r="AJ2" s="19">
        <v>26.0</v>
      </c>
      <c r="AK2" s="19">
        <v>27.0</v>
      </c>
      <c r="AL2" s="19">
        <v>28.0</v>
      </c>
      <c r="AM2" s="19">
        <v>29.0</v>
      </c>
      <c r="AN2" s="19">
        <v>30.0</v>
      </c>
      <c r="AO2" s="19">
        <v>31.0</v>
      </c>
      <c r="AP2" s="19">
        <v>32.0</v>
      </c>
      <c r="AQ2" s="19">
        <v>33.0</v>
      </c>
      <c r="AR2" s="19">
        <v>34.0</v>
      </c>
      <c r="AS2" s="19">
        <v>35.0</v>
      </c>
      <c r="AT2" s="19">
        <v>36.0</v>
      </c>
      <c r="AU2" s="19">
        <v>37.0</v>
      </c>
      <c r="AV2" s="19">
        <v>38.0</v>
      </c>
      <c r="AW2" s="19">
        <v>39.0</v>
      </c>
      <c r="AX2" s="19">
        <v>40.0</v>
      </c>
      <c r="AY2" s="19">
        <v>41.0</v>
      </c>
      <c r="AZ2" s="19">
        <v>42.0</v>
      </c>
      <c r="BA2" s="19">
        <v>43.0</v>
      </c>
      <c r="BB2" s="19">
        <v>44.0</v>
      </c>
      <c r="BC2" s="19">
        <v>45.0</v>
      </c>
      <c r="BD2" s="19">
        <v>46.0</v>
      </c>
      <c r="BE2" s="19">
        <v>47.0</v>
      </c>
      <c r="BF2" s="19">
        <v>48.0</v>
      </c>
      <c r="BG2" s="19">
        <v>49.0</v>
      </c>
      <c r="BH2" s="19">
        <v>50.0</v>
      </c>
      <c r="BI2" s="19">
        <v>51.0</v>
      </c>
      <c r="BJ2" s="19">
        <v>52.0</v>
      </c>
    </row>
    <row r="3">
      <c r="A3" s="20"/>
      <c r="B3" s="20"/>
      <c r="C3" s="20"/>
      <c r="D3" s="20"/>
      <c r="E3" s="20"/>
      <c r="F3" s="10"/>
      <c r="G3" s="21" t="s">
        <v>31</v>
      </c>
      <c r="H3" s="22"/>
      <c r="I3" s="23"/>
      <c r="J3" s="24" t="str">
        <f t="shared" ref="J3:J22" si="1">A3</f>
        <v/>
      </c>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row>
    <row r="4">
      <c r="A4" s="20"/>
      <c r="B4" s="20"/>
      <c r="C4" s="20"/>
      <c r="D4" s="20"/>
      <c r="E4" s="25"/>
      <c r="F4" s="10"/>
      <c r="G4" s="21" t="s">
        <v>32</v>
      </c>
      <c r="H4" s="20"/>
      <c r="I4" s="23"/>
      <c r="J4" s="24" t="str">
        <f t="shared" si="1"/>
        <v/>
      </c>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row>
    <row r="5">
      <c r="A5" s="20"/>
      <c r="B5" s="20"/>
      <c r="C5" s="20"/>
      <c r="D5" s="20"/>
      <c r="E5" s="25"/>
      <c r="F5" s="10"/>
      <c r="G5" s="21" t="s">
        <v>33</v>
      </c>
      <c r="H5" s="20"/>
      <c r="I5" s="23"/>
      <c r="J5" s="24" t="str">
        <f t="shared" si="1"/>
        <v/>
      </c>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row>
    <row r="6">
      <c r="A6" s="20"/>
      <c r="B6" s="20"/>
      <c r="C6" s="20"/>
      <c r="D6" s="20"/>
      <c r="E6" s="25"/>
      <c r="F6" s="10"/>
      <c r="G6" s="21" t="s">
        <v>34</v>
      </c>
      <c r="H6" s="20"/>
      <c r="I6" s="23"/>
      <c r="J6" s="24" t="str">
        <f t="shared" si="1"/>
        <v/>
      </c>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row>
    <row r="7">
      <c r="A7" s="20"/>
      <c r="B7" s="20"/>
      <c r="C7" s="20"/>
      <c r="D7" s="20"/>
      <c r="E7" s="25"/>
      <c r="F7" s="10"/>
      <c r="G7" s="21" t="s">
        <v>35</v>
      </c>
      <c r="H7" s="20"/>
      <c r="I7" s="23"/>
      <c r="J7" s="24" t="str">
        <f t="shared" si="1"/>
        <v/>
      </c>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row>
    <row r="8">
      <c r="A8" s="20"/>
      <c r="B8" s="20"/>
      <c r="C8" s="20"/>
      <c r="D8" s="20"/>
      <c r="E8" s="25"/>
      <c r="F8" s="10"/>
      <c r="G8" s="26" t="s">
        <v>36</v>
      </c>
      <c r="H8" s="20"/>
      <c r="I8" s="23"/>
      <c r="J8" s="24" t="str">
        <f t="shared" si="1"/>
        <v/>
      </c>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row>
    <row r="9">
      <c r="A9" s="20"/>
      <c r="B9" s="20"/>
      <c r="C9" s="20"/>
      <c r="D9" s="20"/>
      <c r="E9" s="25"/>
      <c r="F9" s="10"/>
      <c r="G9" s="21" t="s">
        <v>37</v>
      </c>
      <c r="H9" s="20"/>
      <c r="I9" s="23"/>
      <c r="J9" s="24" t="str">
        <f t="shared" si="1"/>
        <v/>
      </c>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row>
    <row r="10">
      <c r="A10" s="20"/>
      <c r="B10" s="20"/>
      <c r="C10" s="20"/>
      <c r="D10" s="20"/>
      <c r="E10" s="25"/>
      <c r="F10" s="10"/>
      <c r="G10" s="26" t="s">
        <v>38</v>
      </c>
      <c r="H10" s="25"/>
      <c r="I10" s="23"/>
      <c r="J10" s="24" t="str">
        <f t="shared" si="1"/>
        <v/>
      </c>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row>
    <row r="11">
      <c r="A11" s="20"/>
      <c r="B11" s="20"/>
      <c r="C11" s="20"/>
      <c r="D11" s="20"/>
      <c r="E11" s="25"/>
      <c r="F11" s="10"/>
      <c r="G11" s="21" t="s">
        <v>39</v>
      </c>
      <c r="H11" s="25"/>
      <c r="I11" s="23"/>
      <c r="J11" s="24" t="str">
        <f t="shared" si="1"/>
        <v/>
      </c>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row>
    <row r="12">
      <c r="A12" s="20"/>
      <c r="B12" s="20"/>
      <c r="C12" s="20"/>
      <c r="D12" s="20"/>
      <c r="E12" s="25"/>
      <c r="F12" s="10"/>
      <c r="G12" s="26" t="s">
        <v>40</v>
      </c>
      <c r="H12" s="25"/>
      <c r="I12" s="23"/>
      <c r="J12" s="24" t="str">
        <f t="shared" si="1"/>
        <v/>
      </c>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row>
    <row r="13">
      <c r="A13" s="20"/>
      <c r="B13" s="20"/>
      <c r="C13" s="20"/>
      <c r="D13" s="20"/>
      <c r="E13" s="25"/>
      <c r="F13" s="10"/>
      <c r="G13" s="21" t="s">
        <v>41</v>
      </c>
      <c r="H13" s="25"/>
      <c r="I13" s="23"/>
      <c r="J13" s="24" t="str">
        <f t="shared" si="1"/>
        <v/>
      </c>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row>
    <row r="14">
      <c r="A14" s="20"/>
      <c r="B14" s="20"/>
      <c r="C14" s="20"/>
      <c r="D14" s="20"/>
      <c r="E14" s="25"/>
      <c r="F14" s="10"/>
      <c r="G14" s="21" t="s">
        <v>42</v>
      </c>
      <c r="H14" s="25"/>
      <c r="I14" s="23"/>
      <c r="J14" s="24" t="str">
        <f t="shared" si="1"/>
        <v/>
      </c>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row>
    <row r="15">
      <c r="A15" s="20"/>
      <c r="B15" s="20"/>
      <c r="C15" s="20"/>
      <c r="D15" s="20"/>
      <c r="E15" s="25"/>
      <c r="F15" s="10"/>
      <c r="G15" s="21" t="s">
        <v>43</v>
      </c>
      <c r="H15" s="25"/>
      <c r="I15" s="23"/>
      <c r="J15" s="24" t="str">
        <f t="shared" si="1"/>
        <v/>
      </c>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row>
    <row r="16">
      <c r="A16" s="20"/>
      <c r="B16" s="20"/>
      <c r="C16" s="20"/>
      <c r="D16" s="20"/>
      <c r="E16" s="25"/>
      <c r="F16" s="10"/>
      <c r="G16" s="21" t="s">
        <v>44</v>
      </c>
      <c r="H16" s="25"/>
      <c r="I16" s="23"/>
      <c r="J16" s="24" t="str">
        <f t="shared" si="1"/>
        <v/>
      </c>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row>
    <row r="17">
      <c r="A17" s="20"/>
      <c r="B17" s="20"/>
      <c r="C17" s="20"/>
      <c r="D17" s="20"/>
      <c r="E17" s="25"/>
      <c r="F17" s="10"/>
      <c r="G17" s="26" t="s">
        <v>45</v>
      </c>
      <c r="H17" s="25"/>
      <c r="I17" s="23"/>
      <c r="J17" s="24" t="str">
        <f t="shared" si="1"/>
        <v/>
      </c>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row>
    <row r="18">
      <c r="A18" s="20"/>
      <c r="B18" s="20"/>
      <c r="C18" s="20"/>
      <c r="D18" s="20"/>
      <c r="E18" s="25"/>
      <c r="F18" s="10"/>
      <c r="G18" s="21" t="s">
        <v>46</v>
      </c>
      <c r="H18" s="25"/>
      <c r="I18" s="23"/>
      <c r="J18" s="24" t="str">
        <f t="shared" si="1"/>
        <v/>
      </c>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row>
    <row r="19">
      <c r="A19" s="20"/>
      <c r="B19" s="20"/>
      <c r="C19" s="20"/>
      <c r="D19" s="25"/>
      <c r="E19" s="25"/>
      <c r="F19" s="10"/>
      <c r="G19" s="21" t="s">
        <v>47</v>
      </c>
      <c r="H19" s="25"/>
      <c r="I19" s="23"/>
      <c r="J19" s="24" t="str">
        <f t="shared" si="1"/>
        <v/>
      </c>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row>
    <row r="20">
      <c r="A20" s="20"/>
      <c r="B20" s="20"/>
      <c r="C20" s="20"/>
      <c r="D20" s="25"/>
      <c r="E20" s="25"/>
      <c r="F20" s="10"/>
      <c r="G20" s="26" t="s">
        <v>48</v>
      </c>
      <c r="H20" s="25"/>
      <c r="I20" s="23"/>
      <c r="J20" s="24" t="str">
        <f t="shared" si="1"/>
        <v/>
      </c>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row>
    <row r="21">
      <c r="A21" s="20"/>
      <c r="B21" s="20"/>
      <c r="C21" s="20"/>
      <c r="D21" s="25"/>
      <c r="E21" s="25"/>
      <c r="F21" s="10"/>
      <c r="G21" s="26" t="s">
        <v>49</v>
      </c>
      <c r="H21" s="25"/>
      <c r="I21" s="23"/>
      <c r="J21" s="24" t="str">
        <f t="shared" si="1"/>
        <v/>
      </c>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row>
    <row r="22">
      <c r="A22" s="20" t="s">
        <v>50</v>
      </c>
      <c r="B22" s="27"/>
      <c r="C22" s="27"/>
      <c r="D22" s="28"/>
      <c r="E22" s="28"/>
      <c r="F22" s="10"/>
      <c r="G22" s="21" t="s">
        <v>51</v>
      </c>
      <c r="H22" s="25"/>
      <c r="I22" s="23"/>
      <c r="J22" s="24" t="str">
        <f t="shared" si="1"/>
        <v>Hors planification</v>
      </c>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row>
    <row r="23">
      <c r="A23" s="23"/>
      <c r="B23" s="23"/>
      <c r="C23" s="23"/>
      <c r="D23" s="23"/>
      <c r="E23" s="23"/>
      <c r="F23" s="10"/>
      <c r="G23" s="21" t="s">
        <v>52</v>
      </c>
      <c r="H23" s="25"/>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row>
    <row r="24">
      <c r="A24" s="23"/>
      <c r="B24" s="23"/>
      <c r="C24" s="23"/>
      <c r="D24" s="23"/>
      <c r="E24" s="23"/>
      <c r="F24" s="10"/>
      <c r="G24" s="21" t="s">
        <v>53</v>
      </c>
      <c r="H24" s="25"/>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row>
    <row r="25">
      <c r="A25" s="23"/>
      <c r="B25" s="23"/>
      <c r="C25" s="23"/>
      <c r="D25" s="23"/>
      <c r="E25" s="23"/>
      <c r="F25" s="10"/>
      <c r="G25" s="26" t="s">
        <v>54</v>
      </c>
      <c r="H25" s="25"/>
      <c r="I25" s="23"/>
      <c r="J25" s="18"/>
      <c r="K25" s="18"/>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row>
    <row r="26">
      <c r="A26" s="23"/>
      <c r="B26" s="23"/>
      <c r="C26" s="23"/>
      <c r="D26" s="23"/>
      <c r="E26" s="23"/>
      <c r="F26" s="10"/>
      <c r="G26" s="26" t="s">
        <v>55</v>
      </c>
      <c r="H26" s="25"/>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row>
    <row r="27">
      <c r="A27" s="23"/>
      <c r="B27" s="23"/>
      <c r="C27" s="23"/>
      <c r="D27" s="23"/>
      <c r="E27" s="23"/>
      <c r="F27" s="10"/>
      <c r="G27" s="26" t="s">
        <v>56</v>
      </c>
      <c r="H27" s="25"/>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row>
    <row r="28">
      <c r="A28" s="23"/>
      <c r="B28" s="23"/>
      <c r="C28" s="23"/>
      <c r="D28" s="23"/>
      <c r="E28" s="23"/>
      <c r="F28" s="10"/>
      <c r="G28" s="21" t="s">
        <v>57</v>
      </c>
      <c r="H28" s="25"/>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row>
    <row r="29">
      <c r="A29" s="23"/>
      <c r="B29" s="23"/>
      <c r="C29" s="23"/>
      <c r="D29" s="23"/>
      <c r="E29" s="23"/>
      <c r="F29" s="10"/>
      <c r="G29" s="21" t="s">
        <v>58</v>
      </c>
      <c r="H29" s="25"/>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row>
    <row r="30">
      <c r="A30" s="23"/>
      <c r="B30" s="23"/>
      <c r="C30" s="23"/>
      <c r="D30" s="23"/>
      <c r="E30" s="23"/>
      <c r="F30" s="10"/>
      <c r="G30" s="21" t="s">
        <v>59</v>
      </c>
      <c r="H30" s="25"/>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row>
    <row r="31">
      <c r="A31" s="23"/>
      <c r="B31" s="23"/>
      <c r="C31" s="23"/>
      <c r="D31" s="23"/>
      <c r="E31" s="23"/>
      <c r="F31" s="10"/>
      <c r="G31" s="21" t="s">
        <v>60</v>
      </c>
      <c r="H31" s="25"/>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row>
    <row r="32">
      <c r="A32" s="23"/>
      <c r="B32" s="23"/>
      <c r="C32" s="23"/>
      <c r="D32" s="23"/>
      <c r="E32" s="23"/>
      <c r="F32" s="10"/>
      <c r="G32" s="21" t="s">
        <v>61</v>
      </c>
      <c r="H32" s="25"/>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row>
    <row r="33">
      <c r="A33" s="23"/>
      <c r="B33" s="23"/>
      <c r="C33" s="23"/>
      <c r="D33" s="23"/>
      <c r="E33" s="23"/>
      <c r="F33" s="10"/>
      <c r="G33" s="21" t="s">
        <v>62</v>
      </c>
      <c r="H33" s="25"/>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row>
    <row r="34">
      <c r="A34" s="23"/>
      <c r="B34" s="23"/>
      <c r="C34" s="23"/>
      <c r="D34" s="23"/>
      <c r="E34" s="23"/>
      <c r="F34" s="10"/>
      <c r="G34" s="21" t="s">
        <v>63</v>
      </c>
      <c r="H34" s="25"/>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row>
    <row r="35">
      <c r="A35" s="23"/>
      <c r="B35" s="23"/>
      <c r="C35" s="23"/>
      <c r="D35" s="23"/>
      <c r="E35" s="23"/>
      <c r="F35" s="10"/>
      <c r="G35" s="21" t="s">
        <v>64</v>
      </c>
      <c r="H35" s="25"/>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row>
    <row r="36">
      <c r="A36" s="23"/>
      <c r="B36" s="23"/>
      <c r="C36" s="23"/>
      <c r="D36" s="23"/>
      <c r="E36" s="23"/>
      <c r="F36" s="10"/>
      <c r="G36" s="21" t="s">
        <v>65</v>
      </c>
      <c r="H36" s="25"/>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row>
    <row r="37">
      <c r="A37" s="23"/>
      <c r="B37" s="23"/>
      <c r="C37" s="23"/>
      <c r="D37" s="23"/>
      <c r="E37" s="23"/>
      <c r="F37" s="10"/>
      <c r="G37" s="21" t="s">
        <v>66</v>
      </c>
      <c r="H37" s="25"/>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row>
    <row r="38">
      <c r="A38" s="23"/>
      <c r="B38" s="23"/>
      <c r="C38" s="23"/>
      <c r="D38" s="23"/>
      <c r="E38" s="23"/>
      <c r="F38" s="10"/>
      <c r="G38" s="21" t="s">
        <v>67</v>
      </c>
      <c r="H38" s="25"/>
      <c r="I38" s="18"/>
      <c r="J38" s="18"/>
      <c r="K38" s="18"/>
      <c r="L38" s="23"/>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row>
    <row r="39">
      <c r="A39" s="23"/>
      <c r="B39" s="23"/>
      <c r="C39" s="23"/>
      <c r="D39" s="23"/>
      <c r="E39" s="23"/>
      <c r="F39" s="10"/>
      <c r="G39" s="21" t="s">
        <v>68</v>
      </c>
      <c r="H39" s="25"/>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row>
    <row r="40">
      <c r="A40" s="23"/>
      <c r="B40" s="23"/>
      <c r="C40" s="23"/>
      <c r="D40" s="23"/>
      <c r="E40" s="23"/>
      <c r="F40" s="10"/>
      <c r="G40" s="21" t="s">
        <v>69</v>
      </c>
      <c r="H40" s="20"/>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row>
    <row r="41">
      <c r="A41" s="23"/>
      <c r="B41" s="23"/>
      <c r="C41" s="23"/>
      <c r="D41" s="23"/>
      <c r="E41" s="23"/>
      <c r="F41" s="10"/>
      <c r="G41" s="21" t="s">
        <v>70</v>
      </c>
      <c r="H41" s="25"/>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row>
    <row r="42">
      <c r="A42" s="23"/>
      <c r="B42" s="23"/>
      <c r="C42" s="23"/>
      <c r="D42" s="23"/>
      <c r="E42" s="23"/>
      <c r="F42" s="10"/>
      <c r="G42" s="21" t="s">
        <v>71</v>
      </c>
      <c r="H42" s="25"/>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row>
    <row r="43">
      <c r="A43" s="23"/>
      <c r="B43" s="23"/>
      <c r="C43" s="23"/>
      <c r="D43" s="23"/>
      <c r="E43" s="23"/>
      <c r="F43" s="10"/>
      <c r="G43" s="21" t="s">
        <v>72</v>
      </c>
      <c r="H43" s="25"/>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row>
    <row r="44">
      <c r="A44" s="23"/>
      <c r="B44" s="23"/>
      <c r="C44" s="23"/>
      <c r="D44" s="23"/>
      <c r="E44" s="23"/>
      <c r="F44" s="10"/>
      <c r="G44" s="21" t="s">
        <v>73</v>
      </c>
      <c r="H44" s="25"/>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row>
    <row r="45">
      <c r="A45" s="23"/>
      <c r="B45" s="23"/>
      <c r="C45" s="23"/>
      <c r="D45" s="23"/>
      <c r="E45" s="23"/>
      <c r="F45" s="10"/>
      <c r="G45" s="21" t="s">
        <v>74</v>
      </c>
      <c r="H45" s="25"/>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row>
    <row r="46">
      <c r="A46" s="23"/>
      <c r="B46" s="23"/>
      <c r="C46" s="23"/>
      <c r="D46" s="23"/>
      <c r="E46" s="23"/>
      <c r="F46" s="10"/>
      <c r="G46" s="26" t="s">
        <v>75</v>
      </c>
      <c r="H46" s="25"/>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row>
    <row r="47">
      <c r="A47" s="23"/>
      <c r="B47" s="23"/>
      <c r="C47" s="23"/>
      <c r="D47" s="23"/>
      <c r="E47" s="23"/>
      <c r="F47" s="10"/>
      <c r="G47" s="26" t="s">
        <v>76</v>
      </c>
      <c r="H47" s="25"/>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row>
    <row r="48">
      <c r="A48" s="23"/>
      <c r="B48" s="23"/>
      <c r="C48" s="23"/>
      <c r="D48" s="23"/>
      <c r="E48" s="23"/>
      <c r="F48" s="10"/>
      <c r="G48" s="21" t="s">
        <v>77</v>
      </c>
      <c r="H48" s="25"/>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row>
    <row r="49">
      <c r="A49" s="23"/>
      <c r="B49" s="23"/>
      <c r="C49" s="23"/>
      <c r="D49" s="23"/>
      <c r="E49" s="23"/>
      <c r="F49" s="10"/>
      <c r="G49" s="21" t="s">
        <v>78</v>
      </c>
      <c r="H49" s="25"/>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row>
    <row r="50">
      <c r="A50" s="23"/>
      <c r="B50" s="23"/>
      <c r="C50" s="23"/>
      <c r="D50" s="23"/>
      <c r="E50" s="23"/>
      <c r="F50" s="10"/>
      <c r="G50" s="26" t="s">
        <v>79</v>
      </c>
      <c r="H50" s="25"/>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row>
    <row r="51">
      <c r="A51" s="23"/>
      <c r="B51" s="23"/>
      <c r="C51" s="23"/>
      <c r="D51" s="23"/>
      <c r="E51" s="23"/>
      <c r="F51" s="10"/>
      <c r="G51" s="21" t="s">
        <v>80</v>
      </c>
      <c r="H51" s="25"/>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row>
    <row r="52">
      <c r="A52" s="23"/>
      <c r="B52" s="23"/>
      <c r="C52" s="23"/>
      <c r="D52" s="23"/>
      <c r="E52" s="23"/>
      <c r="F52" s="10"/>
      <c r="G52" s="26" t="s">
        <v>81</v>
      </c>
      <c r="H52" s="25"/>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row>
  </sheetData>
  <mergeCells count="14">
    <mergeCell ref="AG1:AJ1"/>
    <mergeCell ref="AK1:AO1"/>
    <mergeCell ref="AP1:AS1"/>
    <mergeCell ref="AT1:AW1"/>
    <mergeCell ref="AX1:BB1"/>
    <mergeCell ref="BC1:BF1"/>
    <mergeCell ref="BG1:BJ1"/>
    <mergeCell ref="A1:E1"/>
    <mergeCell ref="G1:H1"/>
    <mergeCell ref="K1:O1"/>
    <mergeCell ref="P1:S1"/>
    <mergeCell ref="T1:W1"/>
    <mergeCell ref="X1:AA1"/>
    <mergeCell ref="AB1:AF1"/>
  </mergeCells>
  <conditionalFormatting sqref="K3:BJ3">
    <cfRule type="expression" dxfId="0" priority="1">
      <formula>IF($B$3&lt;$C$3,IF(AND(K$2&gt;=$B$3,K$2&lt;=$C$3),TRUE),IF($B$3&gt;$C$3,IF(OR(AND(K$2&gt;=$B$3,K$2&lt;=52),AND(K$2&gt;=1,K$2&lt;=$C$3)),TRUE)))</formula>
    </cfRule>
  </conditionalFormatting>
  <conditionalFormatting sqref="K4:BJ4">
    <cfRule type="expression" dxfId="1" priority="2">
      <formula>IF($B$4&lt;$C$4,IF(AND(K$2&gt;=$B$4,K$2&lt;=$C$4),TRUE),IF($B$4&gt;$C$4,IF(OR(AND(K$2&gt;=$B$4,K$2&lt;=52),AND(K$2&gt;=1,K$2&lt;=$C$4)),TRUE)))</formula>
    </cfRule>
  </conditionalFormatting>
  <conditionalFormatting sqref="K5:BJ5">
    <cfRule type="expression" dxfId="2" priority="3">
      <formula>IF($B$5&lt;$C$5,IF(AND(K$2&gt;=$B$5,K$2&lt;=$C$5),TRUE),IF($B$5&gt;$C$5,IF(OR(AND(K$2&gt;=$B$5,K$2&lt;=52),AND(K$2&gt;=1,K$2&lt;=$C$5)),TRUE)))</formula>
    </cfRule>
  </conditionalFormatting>
  <conditionalFormatting sqref="K6:BJ6">
    <cfRule type="expression" dxfId="3" priority="4">
      <formula>IF($B$6&lt;$C$6,IF(AND(K$2&gt;=$B$6,K$2&lt;=$C$6),TRUE),IF($B$6&gt;$C$6,IF(OR(AND(K$2&gt;=$B$6,K$2&lt;=52),AND(K$2&gt;=1,K$2&lt;=$C$6)),TRUE)))</formula>
    </cfRule>
  </conditionalFormatting>
  <conditionalFormatting sqref="K7:BJ7">
    <cfRule type="expression" dxfId="4" priority="5">
      <formula>IF($B$7&lt;$C$7,IF(AND(K$2&gt;=$B$7,K$2&lt;=$C$7),TRUE),IF($B$7&gt;$C$7,IF(OR(AND(K$2&gt;=$B$7,K$2&lt;=52),AND(K$2&gt;=1,K$2&lt;=$C$7)),TRUE)))</formula>
    </cfRule>
  </conditionalFormatting>
  <conditionalFormatting sqref="K8:BJ8">
    <cfRule type="expression" dxfId="5" priority="6">
      <formula>IF($B$8&lt;$C$8,IF(AND(K$2&gt;=$B$8,K$2&lt;=$C$8),TRUE),IF($B$8&gt;$C$8,IF(OR(AND(K$2&gt;=$B$8,K$2&lt;=52),AND(K$2&gt;=1,K$2&lt;=$C$8)),TRUE)))</formula>
    </cfRule>
  </conditionalFormatting>
  <conditionalFormatting sqref="K9:BJ9">
    <cfRule type="expression" dxfId="6" priority="7">
      <formula>IF($B$9&lt;$C$9,IF(AND(K$2&gt;=$B$9,K$2&lt;=$C$9),TRUE),IF($B$9&gt;$C$9,IF(OR(AND(K$2&gt;=$B$9,K$2&lt;=52),AND(K$2&gt;=1,K$2&lt;=$C$9)),TRUE)))</formula>
    </cfRule>
  </conditionalFormatting>
  <conditionalFormatting sqref="K10:BJ10">
    <cfRule type="expression" dxfId="7" priority="8">
      <formula>IF($B$10&lt;$C$10,IF(AND(K$2&gt;=$B$10,K$2&lt;=$C$10),TRUE),IF($B$10&gt;$C$10,IF(OR(AND(K$2&gt;=$B$10,K$2&lt;=52),AND(K$2&gt;=1,K$2&lt;=$C$10)),TRUE)))</formula>
    </cfRule>
  </conditionalFormatting>
  <conditionalFormatting sqref="K11:BJ11">
    <cfRule type="expression" dxfId="8" priority="9">
      <formula>IF($B11&lt;$C11,IF(AND(K$2&gt;=$B11,K$2&lt;=$C11),TRUE),IF($B11&gt;$C11,IF(OR(AND(K$2&gt;=$B11,K$2&lt;=52),AND(K$2&gt;=1,K$2&lt;=$C11)),TRUE)))</formula>
    </cfRule>
  </conditionalFormatting>
  <conditionalFormatting sqref="K12:BJ12">
    <cfRule type="expression" dxfId="9" priority="10">
      <formula>IF($B12&lt;$C12,IF(AND(K$2&gt;=$B12,K$2&lt;=$C12),TRUE),IF($B12&gt;$C12,IF(OR(AND(K$2&gt;=$B12,K$2&lt;=52),AND(K$2&gt;=1,K$2&lt;=$C12)),TRUE)))</formula>
    </cfRule>
  </conditionalFormatting>
  <conditionalFormatting sqref="K13:BJ13">
    <cfRule type="expression" dxfId="10" priority="11">
      <formula>IF($B13&lt;$C13,IF(AND(K$2&gt;=$B13,K$2&lt;=$C13),TRUE),IF($B13&gt;$C13,IF(OR(AND(K$2&gt;=$B13,K$2&lt;=52),AND(K$2&gt;=1,K$2&lt;=$C13)),TRUE)))</formula>
    </cfRule>
  </conditionalFormatting>
  <conditionalFormatting sqref="K14:BJ14">
    <cfRule type="expression" dxfId="11" priority="12">
      <formula>IF($B14&lt;$C14,IF(AND(K$2&gt;=$B14,K$2&lt;=$C14),TRUE),IF($B14&gt;$C14,IF(OR(AND(K$2&gt;=$B14,K$2&lt;=52),AND(K$2&gt;=1,K$2&lt;=$C14)),TRUE)))</formula>
    </cfRule>
  </conditionalFormatting>
  <conditionalFormatting sqref="K15:BJ15">
    <cfRule type="expression" dxfId="12" priority="13">
      <formula>IF($B15&lt;$C15,IF(AND(K$2&gt;=$B15,K$2&lt;=$C15),TRUE),IF($B15&gt;$C15,IF(OR(AND(K$2&gt;=$B15,K$2&lt;=52),AND(K$2&gt;=1,K$2&lt;=$C15)),TRUE)))</formula>
    </cfRule>
  </conditionalFormatting>
  <conditionalFormatting sqref="K16:BJ16">
    <cfRule type="expression" dxfId="13" priority="14">
      <formula>IF($B16&lt;$C16,IF(AND(K$2&gt;=$B16,K$2&lt;=$C16),TRUE),IF($B16&gt;$C16,IF(OR(AND(K$2&gt;=$B16,K$2&lt;=52),AND(K$2&gt;=1,K$2&lt;=$C16)),TRUE)))</formula>
    </cfRule>
  </conditionalFormatting>
  <conditionalFormatting sqref="K17:BJ17">
    <cfRule type="expression" dxfId="14" priority="15">
      <formula>IF($B17&lt;$C17,IF(AND(K$2&gt;=$B17,K$2&lt;=$C17),TRUE),IF($B17&gt;$C17,IF(OR(AND(K$2&gt;=$B17,K$2&lt;=52),AND(K$2&gt;=1,K$2&lt;=$C17)),TRUE)))</formula>
    </cfRule>
  </conditionalFormatting>
  <conditionalFormatting sqref="K18:BJ18">
    <cfRule type="expression" dxfId="15" priority="16">
      <formula>IF($B18&lt;$C18,IF(AND(K$2&gt;=$B18,K$2&lt;=$C18),TRUE),IF($B18&gt;$C18,IF(OR(AND(K$2&gt;=$B18,K$2&lt;=52),AND(K$2&gt;=1,K$2&lt;=$C18)),TRUE)))</formula>
    </cfRule>
  </conditionalFormatting>
  <conditionalFormatting sqref="K19:BJ19">
    <cfRule type="expression" dxfId="16" priority="17">
      <formula>IF($B19&lt;$C19,IF(AND(K$2&gt;=$B19,K$2&lt;=$C19),TRUE),IF($B19&gt;$C19,IF(OR(AND(K$2&gt;=$B19,K$2&lt;=52),AND(K$2&gt;=1,K$2&lt;=$C19)),TRUE)))</formula>
    </cfRule>
  </conditionalFormatting>
  <conditionalFormatting sqref="K20:BJ20">
    <cfRule type="expression" dxfId="17" priority="18">
      <formula>IF($B20&lt;$C20,IF(AND(K$2&gt;=$B20,K$2&lt;=$C20),TRUE),IF($B20&gt;$C20,IF(OR(AND(K$2&gt;=$B20,K$2&lt;=52),AND(K$2&gt;=1,K$2&lt;=$C20)),TRUE)))</formula>
    </cfRule>
  </conditionalFormatting>
  <conditionalFormatting sqref="K21:BJ21">
    <cfRule type="expression" dxfId="18" priority="19">
      <formula>IF($B21&lt;$C21,IF(AND(K$2&gt;=$B21,K$2&lt;=$C21),TRUE),IF($B21&gt;$C21,IF(OR(AND(K$2&gt;=$B21,K$2&lt;=52),AND(K$2&gt;=1,K$2&lt;=$C21)),TRUE)))</formula>
    </cfRule>
  </conditionalFormatting>
  <conditionalFormatting sqref="K22:BJ22">
    <cfRule type="expression" dxfId="19" priority="20">
      <formula>IF($B22&lt;$C22,IF(AND(K$2&gt;=$B22,K$2&lt;=$C22),TRUE),IF($B22&gt;$C22,IF(OR(AND(K$2&gt;=$B22,K$2&lt;=52),AND(K$2&gt;=1,K$2&lt;=$C22)),TRUE)))</formula>
    </cfRule>
  </conditionalFormatting>
  <dataValidations>
    <dataValidation type="list" allowBlank="1" showErrorMessage="1" sqref="H3:H52">
      <formula1>$A$3:$A52</formula1>
    </dataValidation>
    <dataValidation type="list" allowBlank="1" showErrorMessage="1" sqref="D3:D21">
      <formula1>'Sélection de données pré-rempli'!$A$3:$A52</formula1>
    </dataValidation>
    <dataValidation type="list" allowBlank="1" showErrorMessage="1" sqref="E3:E21">
      <formula1>'Sélection de données pré-rempli'!$B$3:$B52</formula1>
    </dataValidation>
  </dataValidation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9999"/>
    <outlinePr summaryBelow="0" summaryRight="0"/>
  </sheetPr>
  <sheetViews>
    <sheetView workbookViewId="0"/>
  </sheetViews>
  <sheetFormatPr customHeight="1" defaultColWidth="12.63" defaultRowHeight="15.75"/>
  <cols>
    <col customWidth="1" min="1" max="2" width="27.63"/>
    <col customWidth="1" min="3" max="3" width="2.0"/>
    <col customWidth="1" min="4" max="5" width="27.63"/>
  </cols>
  <sheetData>
    <row r="1">
      <c r="A1" s="31" t="s">
        <v>8</v>
      </c>
      <c r="B1" s="14"/>
      <c r="D1" s="31" t="s">
        <v>82</v>
      </c>
      <c r="E1" s="14"/>
    </row>
    <row r="2">
      <c r="A2" s="17" t="s">
        <v>24</v>
      </c>
      <c r="B2" s="17" t="s">
        <v>25</v>
      </c>
      <c r="D2" s="17" t="s">
        <v>24</v>
      </c>
      <c r="E2" s="17" t="s">
        <v>25</v>
      </c>
    </row>
    <row r="3">
      <c r="A3" s="32" t="s">
        <v>29</v>
      </c>
      <c r="B3" s="32" t="s">
        <v>95</v>
      </c>
      <c r="D3" s="32" t="s">
        <v>29</v>
      </c>
      <c r="E3" s="32" t="s">
        <v>95</v>
      </c>
    </row>
    <row r="4">
      <c r="A4" s="32" t="s">
        <v>96</v>
      </c>
      <c r="B4" s="32" t="s">
        <v>97</v>
      </c>
      <c r="D4" s="32" t="s">
        <v>96</v>
      </c>
      <c r="E4" s="32" t="s">
        <v>97</v>
      </c>
    </row>
    <row r="5">
      <c r="A5" s="33"/>
      <c r="B5" s="32" t="s">
        <v>30</v>
      </c>
      <c r="D5" s="33"/>
      <c r="E5" s="32" t="s">
        <v>30</v>
      </c>
    </row>
    <row r="6">
      <c r="A6" s="33"/>
      <c r="B6" s="32" t="s">
        <v>98</v>
      </c>
      <c r="D6" s="33"/>
      <c r="E6" s="32" t="s">
        <v>98</v>
      </c>
    </row>
    <row r="7">
      <c r="A7" s="33"/>
      <c r="B7" s="32" t="s">
        <v>99</v>
      </c>
      <c r="D7" s="33"/>
      <c r="E7" s="32" t="s">
        <v>99</v>
      </c>
    </row>
    <row r="8">
      <c r="A8" s="33"/>
      <c r="B8" s="32" t="s">
        <v>100</v>
      </c>
      <c r="D8" s="33"/>
      <c r="E8" s="32" t="s">
        <v>100</v>
      </c>
    </row>
    <row r="9">
      <c r="A9" s="33"/>
      <c r="B9" s="33"/>
      <c r="D9" s="33"/>
      <c r="E9" s="33"/>
    </row>
    <row r="10">
      <c r="A10" s="33"/>
      <c r="B10" s="33"/>
      <c r="D10" s="33"/>
      <c r="E10" s="33"/>
    </row>
    <row r="11">
      <c r="A11" s="33"/>
      <c r="B11" s="33"/>
      <c r="D11" s="33"/>
      <c r="E11" s="33"/>
    </row>
    <row r="12">
      <c r="A12" s="33"/>
      <c r="B12" s="33"/>
      <c r="D12" s="33"/>
      <c r="E12" s="33"/>
    </row>
    <row r="13">
      <c r="A13" s="33"/>
      <c r="B13" s="33"/>
      <c r="D13" s="33"/>
      <c r="E13" s="33"/>
    </row>
    <row r="14">
      <c r="A14" s="33"/>
      <c r="B14" s="33"/>
      <c r="D14" s="33"/>
      <c r="E14" s="33"/>
    </row>
    <row r="15">
      <c r="A15" s="33"/>
      <c r="B15" s="33"/>
      <c r="D15" s="33"/>
      <c r="E15" s="33"/>
    </row>
    <row r="16">
      <c r="A16" s="34"/>
      <c r="B16" s="34"/>
    </row>
    <row r="17">
      <c r="A17" s="34"/>
      <c r="B17" s="34"/>
    </row>
    <row r="18">
      <c r="A18" s="34"/>
      <c r="B18" s="34"/>
    </row>
    <row r="19">
      <c r="A19" s="34"/>
      <c r="B19" s="34"/>
    </row>
    <row r="20">
      <c r="A20" s="34"/>
      <c r="B20" s="34"/>
    </row>
    <row r="21">
      <c r="A21" s="34"/>
      <c r="B21" s="34"/>
    </row>
    <row r="22">
      <c r="A22" s="34"/>
      <c r="B22" s="34"/>
    </row>
    <row r="23">
      <c r="A23" s="34"/>
      <c r="B23" s="34"/>
    </row>
    <row r="24">
      <c r="A24" s="34"/>
      <c r="B24" s="34"/>
    </row>
    <row r="25">
      <c r="A25" s="34"/>
      <c r="B25" s="34"/>
    </row>
    <row r="26">
      <c r="A26" s="34"/>
      <c r="B26" s="34"/>
    </row>
    <row r="27">
      <c r="A27" s="34"/>
      <c r="B27" s="34"/>
    </row>
    <row r="28">
      <c r="A28" s="34"/>
      <c r="B28" s="34"/>
    </row>
    <row r="29">
      <c r="A29" s="34"/>
      <c r="B29" s="34"/>
    </row>
    <row r="30">
      <c r="A30" s="34"/>
      <c r="B30" s="34"/>
    </row>
    <row r="31">
      <c r="A31" s="34"/>
      <c r="B31" s="34"/>
    </row>
    <row r="32">
      <c r="A32" s="34"/>
      <c r="B32" s="34"/>
    </row>
    <row r="33">
      <c r="A33" s="34"/>
      <c r="B33" s="34"/>
    </row>
    <row r="34">
      <c r="A34" s="34"/>
      <c r="B34" s="34"/>
    </row>
    <row r="35">
      <c r="A35" s="34"/>
      <c r="B35" s="34"/>
    </row>
    <row r="36">
      <c r="A36" s="34"/>
      <c r="B36" s="34"/>
    </row>
    <row r="37">
      <c r="A37" s="34"/>
      <c r="B37" s="34"/>
    </row>
    <row r="38">
      <c r="A38" s="34"/>
      <c r="B38" s="34"/>
    </row>
    <row r="39">
      <c r="A39" s="34"/>
      <c r="B39" s="34"/>
    </row>
    <row r="40">
      <c r="A40" s="34"/>
      <c r="B40" s="34"/>
    </row>
    <row r="41">
      <c r="A41" s="34"/>
      <c r="B41" s="34"/>
    </row>
    <row r="42">
      <c r="A42" s="34"/>
      <c r="B42" s="34"/>
    </row>
    <row r="43">
      <c r="A43" s="34"/>
      <c r="B43" s="34"/>
    </row>
    <row r="44">
      <c r="A44" s="34"/>
      <c r="B44" s="34"/>
    </row>
    <row r="45">
      <c r="A45" s="34"/>
      <c r="B45" s="34"/>
    </row>
    <row r="46">
      <c r="A46" s="34"/>
      <c r="B46" s="34"/>
    </row>
    <row r="47">
      <c r="A47" s="34"/>
      <c r="B47" s="34"/>
    </row>
    <row r="48">
      <c r="A48" s="34"/>
      <c r="B48" s="34"/>
    </row>
    <row r="49">
      <c r="A49" s="34"/>
      <c r="B49" s="34"/>
    </row>
    <row r="50">
      <c r="A50" s="34"/>
      <c r="B50" s="34"/>
    </row>
    <row r="51">
      <c r="A51" s="34"/>
      <c r="B51" s="34"/>
    </row>
    <row r="52">
      <c r="A52" s="34"/>
      <c r="B52" s="34"/>
    </row>
    <row r="53">
      <c r="A53" s="34"/>
      <c r="B53" s="34"/>
    </row>
    <row r="54">
      <c r="A54" s="34"/>
      <c r="B54" s="34"/>
    </row>
    <row r="55">
      <c r="A55" s="34"/>
      <c r="B55" s="34"/>
    </row>
    <row r="56">
      <c r="A56" s="34"/>
      <c r="B56" s="34"/>
    </row>
    <row r="57">
      <c r="A57" s="34"/>
      <c r="B57" s="34"/>
    </row>
    <row r="58">
      <c r="A58" s="34"/>
      <c r="B58" s="34"/>
    </row>
    <row r="59">
      <c r="A59" s="34"/>
      <c r="B59" s="34"/>
    </row>
    <row r="60">
      <c r="A60" s="34"/>
      <c r="B60" s="34"/>
    </row>
    <row r="61">
      <c r="A61" s="34"/>
      <c r="B61" s="34"/>
    </row>
    <row r="62">
      <c r="A62" s="34"/>
      <c r="B62" s="34"/>
    </row>
    <row r="63">
      <c r="A63" s="34"/>
      <c r="B63" s="34"/>
    </row>
    <row r="64">
      <c r="A64" s="34"/>
      <c r="B64" s="34"/>
    </row>
    <row r="65">
      <c r="A65" s="34"/>
      <c r="B65" s="34"/>
    </row>
    <row r="66">
      <c r="A66" s="34"/>
      <c r="B66" s="34"/>
    </row>
    <row r="67">
      <c r="A67" s="34"/>
      <c r="B67" s="34"/>
    </row>
    <row r="68">
      <c r="A68" s="34"/>
      <c r="B68" s="34"/>
    </row>
    <row r="69">
      <c r="A69" s="34"/>
      <c r="B69" s="34"/>
    </row>
    <row r="70">
      <c r="A70" s="34"/>
      <c r="B70" s="34"/>
    </row>
    <row r="71">
      <c r="A71" s="34"/>
      <c r="B71" s="34"/>
    </row>
    <row r="72">
      <c r="A72" s="34"/>
      <c r="B72" s="34"/>
    </row>
    <row r="73">
      <c r="A73" s="34"/>
      <c r="B73" s="34"/>
    </row>
    <row r="74">
      <c r="A74" s="34"/>
      <c r="B74" s="34"/>
    </row>
    <row r="75">
      <c r="A75" s="34"/>
      <c r="B75" s="34"/>
    </row>
    <row r="76">
      <c r="A76" s="34"/>
      <c r="B76" s="34"/>
    </row>
    <row r="77">
      <c r="A77" s="34"/>
      <c r="B77" s="34"/>
    </row>
    <row r="78">
      <c r="A78" s="34"/>
      <c r="B78" s="34"/>
    </row>
    <row r="79">
      <c r="A79" s="34"/>
      <c r="B79" s="34"/>
    </row>
    <row r="80">
      <c r="A80" s="34"/>
      <c r="B80" s="34"/>
    </row>
    <row r="81">
      <c r="A81" s="34"/>
      <c r="B81" s="34"/>
    </row>
    <row r="82">
      <c r="A82" s="34"/>
      <c r="B82" s="34"/>
    </row>
    <row r="83">
      <c r="A83" s="34"/>
      <c r="B83" s="34"/>
    </row>
    <row r="84">
      <c r="A84" s="34"/>
      <c r="B84" s="34"/>
    </row>
    <row r="85">
      <c r="A85" s="34"/>
      <c r="B85" s="34"/>
    </row>
    <row r="86">
      <c r="A86" s="34"/>
      <c r="B86" s="34"/>
    </row>
    <row r="87">
      <c r="A87" s="34"/>
      <c r="B87" s="34"/>
    </row>
    <row r="88">
      <c r="A88" s="34"/>
      <c r="B88" s="34"/>
    </row>
    <row r="89">
      <c r="A89" s="34"/>
      <c r="B89" s="34"/>
    </row>
    <row r="90">
      <c r="A90" s="34"/>
      <c r="B90" s="34"/>
    </row>
    <row r="91">
      <c r="A91" s="34"/>
      <c r="B91" s="34"/>
    </row>
    <row r="92">
      <c r="A92" s="34"/>
      <c r="B92" s="34"/>
    </row>
    <row r="93">
      <c r="A93" s="34"/>
      <c r="B93" s="34"/>
    </row>
    <row r="94">
      <c r="A94" s="34"/>
      <c r="B94" s="34"/>
    </row>
    <row r="95">
      <c r="A95" s="34"/>
      <c r="B95" s="34"/>
    </row>
    <row r="96">
      <c r="A96" s="34"/>
      <c r="B96" s="34"/>
    </row>
    <row r="97">
      <c r="A97" s="34"/>
      <c r="B97" s="34"/>
    </row>
    <row r="98">
      <c r="A98" s="34"/>
      <c r="B98" s="34"/>
    </row>
    <row r="99">
      <c r="A99" s="34"/>
      <c r="B99" s="34"/>
    </row>
    <row r="100">
      <c r="A100" s="34"/>
      <c r="B100" s="34"/>
    </row>
    <row r="101">
      <c r="A101" s="34"/>
      <c r="B101" s="34"/>
    </row>
    <row r="102">
      <c r="A102" s="34"/>
      <c r="B102" s="34"/>
    </row>
    <row r="103">
      <c r="A103" s="34"/>
      <c r="B103" s="34"/>
    </row>
    <row r="104">
      <c r="A104" s="34"/>
      <c r="B104" s="34"/>
    </row>
    <row r="105">
      <c r="A105" s="34"/>
      <c r="B105" s="34"/>
    </row>
    <row r="106">
      <c r="A106" s="34"/>
      <c r="B106" s="34"/>
    </row>
    <row r="107">
      <c r="A107" s="34"/>
      <c r="B107" s="34"/>
    </row>
    <row r="108">
      <c r="A108" s="34"/>
      <c r="B108" s="34"/>
    </row>
    <row r="109">
      <c r="A109" s="34"/>
      <c r="B109" s="34"/>
    </row>
    <row r="110">
      <c r="A110" s="34"/>
      <c r="B110" s="34"/>
    </row>
    <row r="111">
      <c r="A111" s="34"/>
      <c r="B111" s="34"/>
    </row>
    <row r="112">
      <c r="A112" s="34"/>
      <c r="B112" s="34"/>
    </row>
    <row r="113">
      <c r="A113" s="34"/>
      <c r="B113" s="34"/>
    </row>
    <row r="114">
      <c r="A114" s="34"/>
      <c r="B114" s="34"/>
    </row>
    <row r="115">
      <c r="A115" s="34"/>
      <c r="B115" s="34"/>
    </row>
    <row r="116">
      <c r="A116" s="34"/>
      <c r="B116" s="34"/>
    </row>
    <row r="117">
      <c r="A117" s="34"/>
      <c r="B117" s="34"/>
    </row>
    <row r="118">
      <c r="A118" s="34"/>
      <c r="B118" s="34"/>
    </row>
    <row r="119">
      <c r="A119" s="34"/>
      <c r="B119" s="34"/>
    </row>
    <row r="120">
      <c r="A120" s="34"/>
      <c r="B120" s="34"/>
    </row>
    <row r="121">
      <c r="A121" s="34"/>
      <c r="B121" s="34"/>
    </row>
    <row r="122">
      <c r="A122" s="34"/>
      <c r="B122" s="34"/>
    </row>
    <row r="123">
      <c r="A123" s="34"/>
      <c r="B123" s="34"/>
    </row>
    <row r="124">
      <c r="A124" s="34"/>
      <c r="B124" s="34"/>
    </row>
    <row r="125">
      <c r="A125" s="34"/>
      <c r="B125" s="34"/>
    </row>
    <row r="126">
      <c r="A126" s="34"/>
      <c r="B126" s="34"/>
    </row>
    <row r="127">
      <c r="A127" s="34"/>
      <c r="B127" s="34"/>
    </row>
    <row r="128">
      <c r="A128" s="34"/>
      <c r="B128" s="34"/>
    </row>
    <row r="129">
      <c r="A129" s="34"/>
      <c r="B129" s="34"/>
    </row>
    <row r="130">
      <c r="A130" s="34"/>
      <c r="B130" s="34"/>
    </row>
    <row r="131">
      <c r="A131" s="34"/>
      <c r="B131" s="34"/>
    </row>
    <row r="132">
      <c r="A132" s="34"/>
      <c r="B132" s="34"/>
    </row>
    <row r="133">
      <c r="A133" s="34"/>
      <c r="B133" s="34"/>
    </row>
    <row r="134">
      <c r="A134" s="34"/>
      <c r="B134" s="34"/>
    </row>
    <row r="135">
      <c r="A135" s="34"/>
      <c r="B135" s="34"/>
    </row>
    <row r="136">
      <c r="A136" s="34"/>
      <c r="B136" s="34"/>
    </row>
    <row r="137">
      <c r="A137" s="34"/>
      <c r="B137" s="34"/>
    </row>
    <row r="138">
      <c r="A138" s="34"/>
      <c r="B138" s="34"/>
    </row>
    <row r="139">
      <c r="A139" s="34"/>
      <c r="B139" s="34"/>
    </row>
    <row r="140">
      <c r="A140" s="34"/>
      <c r="B140" s="34"/>
    </row>
    <row r="141">
      <c r="A141" s="34"/>
      <c r="B141" s="34"/>
    </row>
    <row r="142">
      <c r="A142" s="34"/>
      <c r="B142" s="34"/>
    </row>
    <row r="143">
      <c r="A143" s="34"/>
      <c r="B143" s="34"/>
    </row>
    <row r="144">
      <c r="A144" s="34"/>
      <c r="B144" s="34"/>
    </row>
    <row r="145">
      <c r="A145" s="34"/>
      <c r="B145" s="34"/>
    </row>
    <row r="146">
      <c r="A146" s="34"/>
      <c r="B146" s="34"/>
    </row>
    <row r="147">
      <c r="A147" s="34"/>
      <c r="B147" s="34"/>
    </row>
    <row r="148">
      <c r="A148" s="34"/>
      <c r="B148" s="34"/>
    </row>
    <row r="149">
      <c r="A149" s="34"/>
      <c r="B149" s="34"/>
    </row>
    <row r="150">
      <c r="A150" s="34"/>
      <c r="B150" s="34"/>
    </row>
    <row r="151">
      <c r="A151" s="34"/>
      <c r="B151" s="34"/>
    </row>
    <row r="152">
      <c r="A152" s="34"/>
      <c r="B152" s="34"/>
    </row>
    <row r="153">
      <c r="A153" s="34"/>
      <c r="B153" s="34"/>
    </row>
    <row r="154">
      <c r="A154" s="34"/>
      <c r="B154" s="34"/>
    </row>
    <row r="155">
      <c r="A155" s="34"/>
      <c r="B155" s="34"/>
    </row>
    <row r="156">
      <c r="A156" s="34"/>
      <c r="B156" s="34"/>
    </row>
    <row r="157">
      <c r="A157" s="34"/>
      <c r="B157" s="34"/>
    </row>
    <row r="158">
      <c r="A158" s="34"/>
      <c r="B158" s="34"/>
    </row>
    <row r="159">
      <c r="A159" s="34"/>
      <c r="B159" s="34"/>
    </row>
    <row r="160">
      <c r="A160" s="34"/>
      <c r="B160" s="34"/>
    </row>
    <row r="161">
      <c r="A161" s="34"/>
      <c r="B161" s="34"/>
    </row>
    <row r="162">
      <c r="A162" s="34"/>
      <c r="B162" s="34"/>
    </row>
    <row r="163">
      <c r="A163" s="34"/>
      <c r="B163" s="34"/>
    </row>
    <row r="164">
      <c r="A164" s="34"/>
      <c r="B164" s="34"/>
    </row>
    <row r="165">
      <c r="A165" s="34"/>
      <c r="B165" s="34"/>
    </row>
    <row r="166">
      <c r="A166" s="34"/>
      <c r="B166" s="34"/>
    </row>
    <row r="167">
      <c r="A167" s="34"/>
      <c r="B167" s="34"/>
    </row>
    <row r="168">
      <c r="A168" s="34"/>
      <c r="B168" s="34"/>
    </row>
    <row r="169">
      <c r="A169" s="34"/>
      <c r="B169" s="34"/>
    </row>
    <row r="170">
      <c r="A170" s="34"/>
      <c r="B170" s="34"/>
    </row>
    <row r="171">
      <c r="A171" s="34"/>
      <c r="B171" s="34"/>
    </row>
    <row r="172">
      <c r="A172" s="34"/>
      <c r="B172" s="34"/>
    </row>
    <row r="173">
      <c r="A173" s="34"/>
      <c r="B173" s="34"/>
    </row>
    <row r="174">
      <c r="A174" s="34"/>
      <c r="B174" s="34"/>
    </row>
    <row r="175">
      <c r="A175" s="34"/>
      <c r="B175" s="34"/>
    </row>
    <row r="176">
      <c r="A176" s="34"/>
      <c r="B176" s="34"/>
    </row>
    <row r="177">
      <c r="A177" s="34"/>
      <c r="B177" s="34"/>
    </row>
    <row r="178">
      <c r="A178" s="34"/>
      <c r="B178" s="34"/>
    </row>
    <row r="179">
      <c r="A179" s="34"/>
      <c r="B179" s="34"/>
    </row>
    <row r="180">
      <c r="A180" s="34"/>
      <c r="B180" s="34"/>
    </row>
    <row r="181">
      <c r="A181" s="34"/>
      <c r="B181" s="34"/>
    </row>
    <row r="182">
      <c r="A182" s="34"/>
      <c r="B182" s="34"/>
    </row>
    <row r="183">
      <c r="A183" s="34"/>
      <c r="B183" s="34"/>
    </row>
    <row r="184">
      <c r="A184" s="34"/>
      <c r="B184" s="34"/>
    </row>
    <row r="185">
      <c r="A185" s="34"/>
      <c r="B185" s="34"/>
    </row>
    <row r="186">
      <c r="A186" s="34"/>
      <c r="B186" s="34"/>
    </row>
    <row r="187">
      <c r="A187" s="34"/>
      <c r="B187" s="34"/>
    </row>
    <row r="188">
      <c r="A188" s="34"/>
      <c r="B188" s="34"/>
    </row>
    <row r="189">
      <c r="A189" s="34"/>
      <c r="B189" s="34"/>
    </row>
    <row r="190">
      <c r="A190" s="34"/>
      <c r="B190" s="34"/>
    </row>
    <row r="191">
      <c r="A191" s="34"/>
      <c r="B191" s="34"/>
    </row>
    <row r="192">
      <c r="A192" s="34"/>
      <c r="B192" s="34"/>
    </row>
    <row r="193">
      <c r="A193" s="34"/>
      <c r="B193" s="34"/>
    </row>
    <row r="194">
      <c r="A194" s="34"/>
      <c r="B194" s="34"/>
    </row>
    <row r="195">
      <c r="A195" s="34"/>
      <c r="B195" s="34"/>
    </row>
    <row r="196">
      <c r="A196" s="34"/>
      <c r="B196" s="34"/>
    </row>
    <row r="197">
      <c r="A197" s="34"/>
      <c r="B197" s="34"/>
    </row>
    <row r="198">
      <c r="A198" s="34"/>
      <c r="B198" s="34"/>
    </row>
    <row r="199">
      <c r="A199" s="34"/>
      <c r="B199" s="34"/>
    </row>
    <row r="200">
      <c r="A200" s="34"/>
      <c r="B200" s="34"/>
    </row>
    <row r="201">
      <c r="A201" s="34"/>
      <c r="B201" s="34"/>
    </row>
    <row r="202">
      <c r="A202" s="34"/>
      <c r="B202" s="34"/>
    </row>
    <row r="203">
      <c r="A203" s="34"/>
      <c r="B203" s="34"/>
    </row>
    <row r="204">
      <c r="A204" s="34"/>
      <c r="B204" s="34"/>
    </row>
    <row r="205">
      <c r="A205" s="34"/>
      <c r="B205" s="34"/>
    </row>
    <row r="206">
      <c r="A206" s="34"/>
      <c r="B206" s="34"/>
    </row>
    <row r="207">
      <c r="A207" s="34"/>
      <c r="B207" s="34"/>
    </row>
    <row r="208">
      <c r="A208" s="34"/>
      <c r="B208" s="34"/>
    </row>
    <row r="209">
      <c r="A209" s="34"/>
      <c r="B209" s="34"/>
    </row>
    <row r="210">
      <c r="A210" s="34"/>
      <c r="B210" s="34"/>
    </row>
    <row r="211">
      <c r="A211" s="34"/>
      <c r="B211" s="34"/>
    </row>
    <row r="212">
      <c r="A212" s="34"/>
      <c r="B212" s="34"/>
    </row>
    <row r="213">
      <c r="A213" s="34"/>
      <c r="B213" s="34"/>
    </row>
    <row r="214">
      <c r="A214" s="34"/>
      <c r="B214" s="34"/>
    </row>
    <row r="215">
      <c r="A215" s="34"/>
      <c r="B215" s="34"/>
    </row>
    <row r="216">
      <c r="A216" s="34"/>
      <c r="B216" s="34"/>
    </row>
    <row r="217">
      <c r="A217" s="34"/>
      <c r="B217" s="34"/>
    </row>
    <row r="218">
      <c r="A218" s="34"/>
      <c r="B218" s="34"/>
    </row>
    <row r="219">
      <c r="A219" s="34"/>
      <c r="B219" s="34"/>
    </row>
    <row r="220">
      <c r="A220" s="34"/>
      <c r="B220" s="34"/>
    </row>
    <row r="221">
      <c r="A221" s="34"/>
      <c r="B221" s="34"/>
    </row>
    <row r="222">
      <c r="A222" s="34"/>
      <c r="B222" s="34"/>
    </row>
    <row r="223">
      <c r="A223" s="34"/>
      <c r="B223" s="34"/>
    </row>
    <row r="224">
      <c r="A224" s="34"/>
      <c r="B224" s="34"/>
    </row>
    <row r="225">
      <c r="A225" s="34"/>
      <c r="B225" s="34"/>
    </row>
    <row r="226">
      <c r="A226" s="34"/>
      <c r="B226" s="34"/>
    </row>
    <row r="227">
      <c r="A227" s="34"/>
      <c r="B227" s="34"/>
    </row>
    <row r="228">
      <c r="A228" s="34"/>
      <c r="B228" s="34"/>
    </row>
    <row r="229">
      <c r="A229" s="34"/>
      <c r="B229" s="34"/>
    </row>
    <row r="230">
      <c r="A230" s="34"/>
      <c r="B230" s="34"/>
    </row>
    <row r="231">
      <c r="A231" s="34"/>
      <c r="B231" s="34"/>
    </row>
    <row r="232">
      <c r="A232" s="34"/>
      <c r="B232" s="34"/>
    </row>
    <row r="233">
      <c r="A233" s="34"/>
      <c r="B233" s="34"/>
    </row>
    <row r="234">
      <c r="A234" s="34"/>
      <c r="B234" s="34"/>
    </row>
    <row r="235">
      <c r="A235" s="34"/>
      <c r="B235" s="34"/>
    </row>
    <row r="236">
      <c r="A236" s="34"/>
      <c r="B236" s="34"/>
    </row>
    <row r="237">
      <c r="A237" s="34"/>
      <c r="B237" s="34"/>
    </row>
    <row r="238">
      <c r="A238" s="34"/>
      <c r="B238" s="34"/>
    </row>
    <row r="239">
      <c r="A239" s="34"/>
      <c r="B239" s="34"/>
    </row>
    <row r="240">
      <c r="A240" s="34"/>
      <c r="B240" s="34"/>
    </row>
    <row r="241">
      <c r="A241" s="34"/>
      <c r="B241" s="34"/>
    </row>
    <row r="242">
      <c r="A242" s="34"/>
      <c r="B242" s="34"/>
    </row>
    <row r="243">
      <c r="A243" s="34"/>
      <c r="B243" s="34"/>
    </row>
    <row r="244">
      <c r="A244" s="34"/>
      <c r="B244" s="34"/>
    </row>
    <row r="245">
      <c r="A245" s="34"/>
      <c r="B245" s="34"/>
    </row>
    <row r="246">
      <c r="A246" s="34"/>
      <c r="B246" s="34"/>
    </row>
    <row r="247">
      <c r="A247" s="34"/>
      <c r="B247" s="34"/>
    </row>
    <row r="248">
      <c r="A248" s="34"/>
      <c r="B248" s="34"/>
    </row>
    <row r="249">
      <c r="A249" s="34"/>
      <c r="B249" s="34"/>
    </row>
    <row r="250">
      <c r="A250" s="34"/>
      <c r="B250" s="34"/>
    </row>
    <row r="251">
      <c r="A251" s="34"/>
      <c r="B251" s="34"/>
    </row>
    <row r="252">
      <c r="A252" s="34"/>
      <c r="B252" s="34"/>
    </row>
    <row r="253">
      <c r="A253" s="34"/>
      <c r="B253" s="34"/>
    </row>
    <row r="254">
      <c r="A254" s="34"/>
      <c r="B254" s="34"/>
    </row>
    <row r="255">
      <c r="A255" s="34"/>
      <c r="B255" s="34"/>
    </row>
    <row r="256">
      <c r="A256" s="34"/>
      <c r="B256" s="34"/>
    </row>
    <row r="257">
      <c r="A257" s="34"/>
      <c r="B257" s="34"/>
    </row>
    <row r="258">
      <c r="A258" s="34"/>
      <c r="B258" s="34"/>
    </row>
    <row r="259">
      <c r="A259" s="34"/>
      <c r="B259" s="34"/>
    </row>
    <row r="260">
      <c r="A260" s="34"/>
      <c r="B260" s="34"/>
    </row>
    <row r="261">
      <c r="A261" s="34"/>
      <c r="B261" s="34"/>
    </row>
    <row r="262">
      <c r="A262" s="34"/>
      <c r="B262" s="34"/>
    </row>
    <row r="263">
      <c r="A263" s="34"/>
      <c r="B263" s="34"/>
    </row>
    <row r="264">
      <c r="A264" s="34"/>
      <c r="B264" s="34"/>
    </row>
    <row r="265">
      <c r="A265" s="34"/>
      <c r="B265" s="34"/>
    </row>
    <row r="266">
      <c r="A266" s="34"/>
      <c r="B266" s="34"/>
    </row>
    <row r="267">
      <c r="A267" s="34"/>
      <c r="B267" s="34"/>
    </row>
    <row r="268">
      <c r="A268" s="34"/>
      <c r="B268" s="34"/>
    </row>
    <row r="269">
      <c r="A269" s="34"/>
      <c r="B269" s="34"/>
    </row>
    <row r="270">
      <c r="A270" s="34"/>
      <c r="B270" s="34"/>
    </row>
    <row r="271">
      <c r="A271" s="34"/>
      <c r="B271" s="34"/>
    </row>
    <row r="272">
      <c r="A272" s="34"/>
      <c r="B272" s="34"/>
    </row>
    <row r="273">
      <c r="A273" s="34"/>
      <c r="B273" s="34"/>
    </row>
    <row r="274">
      <c r="A274" s="34"/>
      <c r="B274" s="34"/>
    </row>
    <row r="275">
      <c r="A275" s="34"/>
      <c r="B275" s="34"/>
    </row>
    <row r="276">
      <c r="A276" s="34"/>
      <c r="B276" s="34"/>
    </row>
    <row r="277">
      <c r="A277" s="34"/>
      <c r="B277" s="34"/>
    </row>
    <row r="278">
      <c r="A278" s="34"/>
      <c r="B278" s="34"/>
    </row>
    <row r="279">
      <c r="A279" s="34"/>
      <c r="B279" s="34"/>
    </row>
    <row r="280">
      <c r="A280" s="34"/>
      <c r="B280" s="34"/>
    </row>
    <row r="281">
      <c r="A281" s="34"/>
      <c r="B281" s="34"/>
    </row>
    <row r="282">
      <c r="A282" s="34"/>
      <c r="B282" s="34"/>
    </row>
    <row r="283">
      <c r="A283" s="34"/>
      <c r="B283" s="34"/>
    </row>
    <row r="284">
      <c r="A284" s="34"/>
      <c r="B284" s="34"/>
    </row>
    <row r="285">
      <c r="A285" s="34"/>
      <c r="B285" s="34"/>
    </row>
    <row r="286">
      <c r="A286" s="34"/>
      <c r="B286" s="34"/>
    </row>
    <row r="287">
      <c r="A287" s="34"/>
      <c r="B287" s="34"/>
    </row>
    <row r="288">
      <c r="A288" s="34"/>
      <c r="B288" s="34"/>
    </row>
    <row r="289">
      <c r="A289" s="34"/>
      <c r="B289" s="34"/>
    </row>
    <row r="290">
      <c r="A290" s="34"/>
      <c r="B290" s="34"/>
    </row>
    <row r="291">
      <c r="A291" s="34"/>
      <c r="B291" s="34"/>
    </row>
    <row r="292">
      <c r="A292" s="34"/>
      <c r="B292" s="34"/>
    </row>
    <row r="293">
      <c r="A293" s="34"/>
      <c r="B293" s="34"/>
    </row>
    <row r="294">
      <c r="A294" s="34"/>
      <c r="B294" s="34"/>
    </row>
    <row r="295">
      <c r="A295" s="34"/>
      <c r="B295" s="34"/>
    </row>
    <row r="296">
      <c r="A296" s="34"/>
      <c r="B296" s="34"/>
    </row>
    <row r="297">
      <c r="A297" s="34"/>
      <c r="B297" s="34"/>
    </row>
    <row r="298">
      <c r="A298" s="34"/>
      <c r="B298" s="34"/>
    </row>
    <row r="299">
      <c r="A299" s="34"/>
      <c r="B299" s="34"/>
    </row>
    <row r="300">
      <c r="A300" s="34"/>
      <c r="B300" s="34"/>
    </row>
    <row r="301">
      <c r="A301" s="34"/>
      <c r="B301" s="34"/>
    </row>
    <row r="302">
      <c r="A302" s="34"/>
      <c r="B302" s="34"/>
    </row>
    <row r="303">
      <c r="A303" s="34"/>
      <c r="B303" s="34"/>
    </row>
    <row r="304">
      <c r="A304" s="34"/>
      <c r="B304" s="34"/>
    </row>
    <row r="305">
      <c r="A305" s="34"/>
      <c r="B305" s="34"/>
    </row>
    <row r="306">
      <c r="A306" s="34"/>
      <c r="B306" s="34"/>
    </row>
    <row r="307">
      <c r="A307" s="34"/>
      <c r="B307" s="34"/>
    </row>
    <row r="308">
      <c r="A308" s="34"/>
      <c r="B308" s="34"/>
    </row>
    <row r="309">
      <c r="A309" s="34"/>
      <c r="B309" s="34"/>
    </row>
    <row r="310">
      <c r="A310" s="34"/>
      <c r="B310" s="34"/>
    </row>
    <row r="311">
      <c r="A311" s="34"/>
      <c r="B311" s="34"/>
    </row>
    <row r="312">
      <c r="A312" s="34"/>
      <c r="B312" s="34"/>
    </row>
    <row r="313">
      <c r="A313" s="34"/>
      <c r="B313" s="34"/>
    </row>
    <row r="314">
      <c r="A314" s="34"/>
      <c r="B314" s="34"/>
    </row>
    <row r="315">
      <c r="A315" s="34"/>
      <c r="B315" s="34"/>
    </row>
    <row r="316">
      <c r="A316" s="34"/>
      <c r="B316" s="34"/>
    </row>
    <row r="317">
      <c r="A317" s="34"/>
      <c r="B317" s="34"/>
    </row>
    <row r="318">
      <c r="A318" s="34"/>
      <c r="B318" s="34"/>
    </row>
    <row r="319">
      <c r="A319" s="34"/>
      <c r="B319" s="34"/>
    </row>
    <row r="320">
      <c r="A320" s="34"/>
      <c r="B320" s="34"/>
    </row>
    <row r="321">
      <c r="A321" s="34"/>
      <c r="B321" s="34"/>
    </row>
    <row r="322">
      <c r="A322" s="34"/>
      <c r="B322" s="34"/>
    </row>
    <row r="323">
      <c r="A323" s="34"/>
      <c r="B323" s="34"/>
    </row>
    <row r="324">
      <c r="A324" s="34"/>
      <c r="B324" s="34"/>
    </row>
    <row r="325">
      <c r="A325" s="34"/>
      <c r="B325" s="34"/>
    </row>
    <row r="326">
      <c r="A326" s="34"/>
      <c r="B326" s="34"/>
    </row>
    <row r="327">
      <c r="A327" s="34"/>
      <c r="B327" s="34"/>
    </row>
    <row r="328">
      <c r="A328" s="34"/>
      <c r="B328" s="34"/>
    </row>
    <row r="329">
      <c r="A329" s="34"/>
      <c r="B329" s="34"/>
    </row>
    <row r="330">
      <c r="A330" s="34"/>
      <c r="B330" s="34"/>
    </row>
    <row r="331">
      <c r="A331" s="34"/>
      <c r="B331" s="34"/>
    </row>
    <row r="332">
      <c r="A332" s="34"/>
      <c r="B332" s="34"/>
    </row>
    <row r="333">
      <c r="A333" s="34"/>
      <c r="B333" s="34"/>
    </row>
    <row r="334">
      <c r="A334" s="34"/>
      <c r="B334" s="34"/>
    </row>
    <row r="335">
      <c r="A335" s="34"/>
      <c r="B335" s="34"/>
    </row>
    <row r="336">
      <c r="A336" s="34"/>
      <c r="B336" s="34"/>
    </row>
    <row r="337">
      <c r="A337" s="34"/>
      <c r="B337" s="34"/>
    </row>
    <row r="338">
      <c r="A338" s="34"/>
      <c r="B338" s="34"/>
    </row>
    <row r="339">
      <c r="A339" s="34"/>
      <c r="B339" s="34"/>
    </row>
    <row r="340">
      <c r="A340" s="34"/>
      <c r="B340" s="34"/>
    </row>
    <row r="341">
      <c r="A341" s="34"/>
      <c r="B341" s="34"/>
    </row>
    <row r="342">
      <c r="A342" s="34"/>
      <c r="B342" s="34"/>
    </row>
    <row r="343">
      <c r="A343" s="34"/>
      <c r="B343" s="34"/>
    </row>
    <row r="344">
      <c r="A344" s="34"/>
      <c r="B344" s="34"/>
    </row>
    <row r="345">
      <c r="A345" s="34"/>
      <c r="B345" s="34"/>
    </row>
    <row r="346">
      <c r="A346" s="34"/>
      <c r="B346" s="34"/>
    </row>
    <row r="347">
      <c r="A347" s="34"/>
      <c r="B347" s="34"/>
    </row>
    <row r="348">
      <c r="A348" s="34"/>
      <c r="B348" s="34"/>
    </row>
    <row r="349">
      <c r="A349" s="34"/>
      <c r="B349" s="34"/>
    </row>
    <row r="350">
      <c r="A350" s="34"/>
      <c r="B350" s="34"/>
    </row>
    <row r="351">
      <c r="A351" s="34"/>
      <c r="B351" s="34"/>
    </row>
    <row r="352">
      <c r="A352" s="34"/>
      <c r="B352" s="34"/>
    </row>
    <row r="353">
      <c r="A353" s="34"/>
      <c r="B353" s="34"/>
    </row>
    <row r="354">
      <c r="A354" s="34"/>
      <c r="B354" s="34"/>
    </row>
    <row r="355">
      <c r="A355" s="34"/>
      <c r="B355" s="34"/>
    </row>
    <row r="356">
      <c r="A356" s="34"/>
      <c r="B356" s="34"/>
    </row>
    <row r="357">
      <c r="A357" s="34"/>
      <c r="B357" s="34"/>
    </row>
    <row r="358">
      <c r="A358" s="34"/>
      <c r="B358" s="34"/>
    </row>
    <row r="359">
      <c r="A359" s="34"/>
      <c r="B359" s="34"/>
    </row>
    <row r="360">
      <c r="A360" s="34"/>
      <c r="B360" s="34"/>
    </row>
    <row r="361">
      <c r="A361" s="34"/>
      <c r="B361" s="34"/>
    </row>
    <row r="362">
      <c r="A362" s="34"/>
      <c r="B362" s="34"/>
    </row>
    <row r="363">
      <c r="A363" s="34"/>
      <c r="B363" s="34"/>
    </row>
    <row r="364">
      <c r="A364" s="34"/>
      <c r="B364" s="34"/>
    </row>
    <row r="365">
      <c r="A365" s="34"/>
      <c r="B365" s="34"/>
    </row>
    <row r="366">
      <c r="A366" s="34"/>
      <c r="B366" s="34"/>
    </row>
    <row r="367">
      <c r="A367" s="34"/>
      <c r="B367" s="34"/>
    </row>
    <row r="368">
      <c r="A368" s="34"/>
      <c r="B368" s="34"/>
    </row>
    <row r="369">
      <c r="A369" s="34"/>
      <c r="B369" s="34"/>
    </row>
    <row r="370">
      <c r="A370" s="34"/>
      <c r="B370" s="34"/>
    </row>
    <row r="371">
      <c r="A371" s="34"/>
      <c r="B371" s="34"/>
    </row>
    <row r="372">
      <c r="A372" s="34"/>
      <c r="B372" s="34"/>
    </row>
    <row r="373">
      <c r="A373" s="34"/>
      <c r="B373" s="34"/>
    </row>
    <row r="374">
      <c r="A374" s="34"/>
      <c r="B374" s="34"/>
    </row>
    <row r="375">
      <c r="A375" s="34"/>
      <c r="B375" s="34"/>
    </row>
    <row r="376">
      <c r="A376" s="34"/>
      <c r="B376" s="34"/>
    </row>
    <row r="377">
      <c r="A377" s="34"/>
      <c r="B377" s="34"/>
    </row>
    <row r="378">
      <c r="A378" s="34"/>
      <c r="B378" s="34"/>
    </row>
    <row r="379">
      <c r="A379" s="34"/>
      <c r="B379" s="34"/>
    </row>
    <row r="380">
      <c r="A380" s="34"/>
      <c r="B380" s="34"/>
    </row>
    <row r="381">
      <c r="A381" s="34"/>
      <c r="B381" s="34"/>
    </row>
    <row r="382">
      <c r="A382" s="34"/>
      <c r="B382" s="34"/>
    </row>
    <row r="383">
      <c r="A383" s="34"/>
      <c r="B383" s="34"/>
    </row>
    <row r="384">
      <c r="A384" s="34"/>
      <c r="B384" s="34"/>
    </row>
    <row r="385">
      <c r="A385" s="34"/>
      <c r="B385" s="34"/>
    </row>
    <row r="386">
      <c r="A386" s="34"/>
      <c r="B386" s="34"/>
    </row>
    <row r="387">
      <c r="A387" s="34"/>
      <c r="B387" s="34"/>
    </row>
    <row r="388">
      <c r="A388" s="34"/>
      <c r="B388" s="34"/>
    </row>
    <row r="389">
      <c r="A389" s="34"/>
      <c r="B389" s="34"/>
    </row>
    <row r="390">
      <c r="A390" s="34"/>
      <c r="B390" s="34"/>
    </row>
    <row r="391">
      <c r="A391" s="34"/>
      <c r="B391" s="34"/>
    </row>
    <row r="392">
      <c r="A392" s="34"/>
      <c r="B392" s="34"/>
    </row>
    <row r="393">
      <c r="A393" s="34"/>
      <c r="B393" s="34"/>
    </row>
    <row r="394">
      <c r="A394" s="34"/>
      <c r="B394" s="34"/>
    </row>
    <row r="395">
      <c r="A395" s="34"/>
      <c r="B395" s="34"/>
    </row>
    <row r="396">
      <c r="A396" s="34"/>
      <c r="B396" s="34"/>
    </row>
    <row r="397">
      <c r="A397" s="34"/>
      <c r="B397" s="34"/>
    </row>
    <row r="398">
      <c r="A398" s="34"/>
      <c r="B398" s="34"/>
    </row>
    <row r="399">
      <c r="A399" s="34"/>
      <c r="B399" s="34"/>
    </row>
    <row r="400">
      <c r="A400" s="34"/>
      <c r="B400" s="34"/>
    </row>
    <row r="401">
      <c r="A401" s="34"/>
      <c r="B401" s="34"/>
    </row>
    <row r="402">
      <c r="A402" s="34"/>
      <c r="B402" s="34"/>
    </row>
    <row r="403">
      <c r="A403" s="34"/>
      <c r="B403" s="34"/>
    </row>
    <row r="404">
      <c r="A404" s="34"/>
      <c r="B404" s="34"/>
    </row>
    <row r="405">
      <c r="A405" s="34"/>
      <c r="B405" s="34"/>
    </row>
    <row r="406">
      <c r="A406" s="34"/>
      <c r="B406" s="34"/>
    </row>
    <row r="407">
      <c r="A407" s="34"/>
      <c r="B407" s="34"/>
    </row>
    <row r="408">
      <c r="A408" s="34"/>
      <c r="B408" s="34"/>
    </row>
    <row r="409">
      <c r="A409" s="34"/>
      <c r="B409" s="34"/>
    </row>
    <row r="410">
      <c r="A410" s="34"/>
      <c r="B410" s="34"/>
    </row>
    <row r="411">
      <c r="A411" s="34"/>
      <c r="B411" s="34"/>
    </row>
    <row r="412">
      <c r="A412" s="34"/>
      <c r="B412" s="34"/>
    </row>
    <row r="413">
      <c r="A413" s="34"/>
      <c r="B413" s="34"/>
    </row>
    <row r="414">
      <c r="A414" s="34"/>
      <c r="B414" s="34"/>
    </row>
    <row r="415">
      <c r="A415" s="34"/>
      <c r="B415" s="34"/>
    </row>
    <row r="416">
      <c r="A416" s="34"/>
      <c r="B416" s="34"/>
    </row>
    <row r="417">
      <c r="A417" s="34"/>
      <c r="B417" s="34"/>
    </row>
    <row r="418">
      <c r="A418" s="34"/>
      <c r="B418" s="34"/>
    </row>
    <row r="419">
      <c r="A419" s="34"/>
      <c r="B419" s="34"/>
    </row>
    <row r="420">
      <c r="A420" s="34"/>
      <c r="B420" s="34"/>
    </row>
    <row r="421">
      <c r="A421" s="34"/>
      <c r="B421" s="34"/>
    </row>
    <row r="422">
      <c r="A422" s="34"/>
      <c r="B422" s="34"/>
    </row>
    <row r="423">
      <c r="A423" s="34"/>
      <c r="B423" s="34"/>
    </row>
    <row r="424">
      <c r="A424" s="34"/>
      <c r="B424" s="34"/>
    </row>
    <row r="425">
      <c r="A425" s="34"/>
      <c r="B425" s="34"/>
    </row>
    <row r="426">
      <c r="A426" s="34"/>
      <c r="B426" s="34"/>
    </row>
    <row r="427">
      <c r="A427" s="34"/>
      <c r="B427" s="34"/>
    </row>
    <row r="428">
      <c r="A428" s="34"/>
      <c r="B428" s="34"/>
    </row>
    <row r="429">
      <c r="A429" s="34"/>
      <c r="B429" s="34"/>
    </row>
    <row r="430">
      <c r="A430" s="34"/>
      <c r="B430" s="34"/>
    </row>
    <row r="431">
      <c r="A431" s="34"/>
      <c r="B431" s="34"/>
    </row>
    <row r="432">
      <c r="A432" s="34"/>
      <c r="B432" s="34"/>
    </row>
    <row r="433">
      <c r="A433" s="34"/>
      <c r="B433" s="34"/>
    </row>
    <row r="434">
      <c r="A434" s="34"/>
      <c r="B434" s="34"/>
    </row>
    <row r="435">
      <c r="A435" s="34"/>
      <c r="B435" s="34"/>
    </row>
    <row r="436">
      <c r="A436" s="34"/>
      <c r="B436" s="34"/>
    </row>
    <row r="437">
      <c r="A437" s="34"/>
      <c r="B437" s="34"/>
    </row>
    <row r="438">
      <c r="A438" s="34"/>
      <c r="B438" s="34"/>
    </row>
    <row r="439">
      <c r="A439" s="34"/>
      <c r="B439" s="34"/>
    </row>
    <row r="440">
      <c r="A440" s="34"/>
      <c r="B440" s="34"/>
    </row>
    <row r="441">
      <c r="A441" s="34"/>
      <c r="B441" s="34"/>
    </row>
    <row r="442">
      <c r="A442" s="34"/>
      <c r="B442" s="34"/>
    </row>
    <row r="443">
      <c r="A443" s="34"/>
      <c r="B443" s="34"/>
    </row>
    <row r="444">
      <c r="A444" s="34"/>
      <c r="B444" s="34"/>
    </row>
    <row r="445">
      <c r="A445" s="34"/>
      <c r="B445" s="34"/>
    </row>
    <row r="446">
      <c r="A446" s="34"/>
      <c r="B446" s="34"/>
    </row>
    <row r="447">
      <c r="A447" s="34"/>
      <c r="B447" s="34"/>
    </row>
    <row r="448">
      <c r="A448" s="34"/>
      <c r="B448" s="34"/>
    </row>
    <row r="449">
      <c r="A449" s="34"/>
      <c r="B449" s="34"/>
    </row>
    <row r="450">
      <c r="A450" s="34"/>
      <c r="B450" s="34"/>
    </row>
    <row r="451">
      <c r="A451" s="34"/>
      <c r="B451" s="34"/>
    </row>
    <row r="452">
      <c r="A452" s="34"/>
      <c r="B452" s="34"/>
    </row>
    <row r="453">
      <c r="A453" s="34"/>
      <c r="B453" s="34"/>
    </row>
    <row r="454">
      <c r="A454" s="34"/>
      <c r="B454" s="34"/>
    </row>
    <row r="455">
      <c r="A455" s="34"/>
      <c r="B455" s="34"/>
    </row>
    <row r="456">
      <c r="A456" s="34"/>
      <c r="B456" s="34"/>
    </row>
    <row r="457">
      <c r="A457" s="34"/>
      <c r="B457" s="34"/>
    </row>
    <row r="458">
      <c r="A458" s="34"/>
      <c r="B458" s="34"/>
    </row>
    <row r="459">
      <c r="A459" s="34"/>
      <c r="B459" s="34"/>
    </row>
    <row r="460">
      <c r="A460" s="34"/>
      <c r="B460" s="34"/>
    </row>
    <row r="461">
      <c r="A461" s="34"/>
      <c r="B461" s="34"/>
    </row>
    <row r="462">
      <c r="A462" s="34"/>
      <c r="B462" s="34"/>
    </row>
    <row r="463">
      <c r="A463" s="34"/>
      <c r="B463" s="34"/>
    </row>
    <row r="464">
      <c r="A464" s="34"/>
      <c r="B464" s="34"/>
    </row>
    <row r="465">
      <c r="A465" s="34"/>
      <c r="B465" s="34"/>
    </row>
    <row r="466">
      <c r="A466" s="34"/>
      <c r="B466" s="34"/>
    </row>
    <row r="467">
      <c r="A467" s="34"/>
      <c r="B467" s="34"/>
    </row>
    <row r="468">
      <c r="A468" s="34"/>
      <c r="B468" s="34"/>
    </row>
    <row r="469">
      <c r="A469" s="34"/>
      <c r="B469" s="34"/>
    </row>
    <row r="470">
      <c r="A470" s="34"/>
      <c r="B470" s="34"/>
    </row>
    <row r="471">
      <c r="A471" s="34"/>
      <c r="B471" s="34"/>
    </row>
    <row r="472">
      <c r="A472" s="34"/>
      <c r="B472" s="34"/>
    </row>
    <row r="473">
      <c r="A473" s="34"/>
      <c r="B473" s="34"/>
    </row>
    <row r="474">
      <c r="A474" s="34"/>
      <c r="B474" s="34"/>
    </row>
    <row r="475">
      <c r="A475" s="34"/>
      <c r="B475" s="34"/>
    </row>
    <row r="476">
      <c r="A476" s="34"/>
      <c r="B476" s="34"/>
    </row>
    <row r="477">
      <c r="A477" s="34"/>
      <c r="B477" s="34"/>
    </row>
    <row r="478">
      <c r="A478" s="34"/>
      <c r="B478" s="34"/>
    </row>
    <row r="479">
      <c r="A479" s="34"/>
      <c r="B479" s="34"/>
    </row>
    <row r="480">
      <c r="A480" s="34"/>
      <c r="B480" s="34"/>
    </row>
    <row r="481">
      <c r="A481" s="34"/>
      <c r="B481" s="34"/>
    </row>
    <row r="482">
      <c r="A482" s="34"/>
      <c r="B482" s="34"/>
    </row>
    <row r="483">
      <c r="A483" s="34"/>
      <c r="B483" s="34"/>
    </row>
    <row r="484">
      <c r="A484" s="34"/>
      <c r="B484" s="34"/>
    </row>
    <row r="485">
      <c r="A485" s="34"/>
      <c r="B485" s="34"/>
    </row>
    <row r="486">
      <c r="A486" s="34"/>
      <c r="B486" s="34"/>
    </row>
    <row r="487">
      <c r="A487" s="34"/>
      <c r="B487" s="34"/>
    </row>
    <row r="488">
      <c r="A488" s="34"/>
      <c r="B488" s="34"/>
    </row>
    <row r="489">
      <c r="A489" s="34"/>
      <c r="B489" s="34"/>
    </row>
    <row r="490">
      <c r="A490" s="34"/>
      <c r="B490" s="34"/>
    </row>
    <row r="491">
      <c r="A491" s="34"/>
      <c r="B491" s="34"/>
    </row>
    <row r="492">
      <c r="A492" s="34"/>
      <c r="B492" s="34"/>
    </row>
    <row r="493">
      <c r="A493" s="34"/>
      <c r="B493" s="34"/>
    </row>
    <row r="494">
      <c r="A494" s="34"/>
      <c r="B494" s="34"/>
    </row>
    <row r="495">
      <c r="A495" s="34"/>
      <c r="B495" s="34"/>
    </row>
    <row r="496">
      <c r="A496" s="34"/>
      <c r="B496" s="34"/>
    </row>
    <row r="497">
      <c r="A497" s="34"/>
      <c r="B497" s="34"/>
    </row>
    <row r="498">
      <c r="A498" s="34"/>
      <c r="B498" s="34"/>
    </row>
    <row r="499">
      <c r="A499" s="34"/>
      <c r="B499" s="34"/>
    </row>
    <row r="500">
      <c r="A500" s="34"/>
      <c r="B500" s="34"/>
    </row>
    <row r="501">
      <c r="A501" s="34"/>
      <c r="B501" s="34"/>
    </row>
    <row r="502">
      <c r="A502" s="34"/>
      <c r="B502" s="34"/>
    </row>
    <row r="503">
      <c r="A503" s="34"/>
      <c r="B503" s="34"/>
    </row>
    <row r="504">
      <c r="A504" s="34"/>
      <c r="B504" s="34"/>
    </row>
    <row r="505">
      <c r="A505" s="34"/>
      <c r="B505" s="34"/>
    </row>
    <row r="506">
      <c r="A506" s="34"/>
      <c r="B506" s="34"/>
    </row>
    <row r="507">
      <c r="A507" s="34"/>
      <c r="B507" s="34"/>
    </row>
    <row r="508">
      <c r="A508" s="34"/>
      <c r="B508" s="34"/>
    </row>
    <row r="509">
      <c r="A509" s="34"/>
      <c r="B509" s="34"/>
    </row>
    <row r="510">
      <c r="A510" s="34"/>
      <c r="B510" s="34"/>
    </row>
    <row r="511">
      <c r="A511" s="34"/>
      <c r="B511" s="34"/>
    </row>
    <row r="512">
      <c r="A512" s="34"/>
      <c r="B512" s="34"/>
    </row>
    <row r="513">
      <c r="A513" s="34"/>
      <c r="B513" s="34"/>
    </row>
    <row r="514">
      <c r="A514" s="34"/>
      <c r="B514" s="34"/>
    </row>
    <row r="515">
      <c r="A515" s="34"/>
      <c r="B515" s="34"/>
    </row>
    <row r="516">
      <c r="A516" s="34"/>
      <c r="B516" s="34"/>
    </row>
    <row r="517">
      <c r="A517" s="34"/>
      <c r="B517" s="34"/>
    </row>
    <row r="518">
      <c r="A518" s="34"/>
      <c r="B518" s="34"/>
    </row>
    <row r="519">
      <c r="A519" s="34"/>
      <c r="B519" s="34"/>
    </row>
    <row r="520">
      <c r="A520" s="34"/>
      <c r="B520" s="34"/>
    </row>
    <row r="521">
      <c r="A521" s="34"/>
      <c r="B521" s="34"/>
    </row>
    <row r="522">
      <c r="A522" s="34"/>
      <c r="B522" s="34"/>
    </row>
    <row r="523">
      <c r="A523" s="34"/>
      <c r="B523" s="34"/>
    </row>
    <row r="524">
      <c r="A524" s="34"/>
      <c r="B524" s="34"/>
    </row>
    <row r="525">
      <c r="A525" s="34"/>
      <c r="B525" s="34"/>
    </row>
    <row r="526">
      <c r="A526" s="34"/>
      <c r="B526" s="34"/>
    </row>
    <row r="527">
      <c r="A527" s="34"/>
      <c r="B527" s="34"/>
    </row>
    <row r="528">
      <c r="A528" s="34"/>
      <c r="B528" s="34"/>
    </row>
    <row r="529">
      <c r="A529" s="34"/>
      <c r="B529" s="34"/>
    </row>
    <row r="530">
      <c r="A530" s="34"/>
      <c r="B530" s="34"/>
    </row>
    <row r="531">
      <c r="A531" s="34"/>
      <c r="B531" s="34"/>
    </row>
    <row r="532">
      <c r="A532" s="34"/>
      <c r="B532" s="34"/>
    </row>
    <row r="533">
      <c r="A533" s="34"/>
      <c r="B533" s="34"/>
    </row>
    <row r="534">
      <c r="A534" s="34"/>
      <c r="B534" s="34"/>
    </row>
    <row r="535">
      <c r="A535" s="34"/>
      <c r="B535" s="34"/>
    </row>
    <row r="536">
      <c r="A536" s="34"/>
      <c r="B536" s="34"/>
    </row>
    <row r="537">
      <c r="A537" s="34"/>
      <c r="B537" s="34"/>
    </row>
    <row r="538">
      <c r="A538" s="34"/>
      <c r="B538" s="34"/>
    </row>
    <row r="539">
      <c r="A539" s="34"/>
      <c r="B539" s="34"/>
    </row>
    <row r="540">
      <c r="A540" s="34"/>
      <c r="B540" s="34"/>
    </row>
    <row r="541">
      <c r="A541" s="34"/>
      <c r="B541" s="34"/>
    </row>
    <row r="542">
      <c r="A542" s="34"/>
      <c r="B542" s="34"/>
    </row>
    <row r="543">
      <c r="A543" s="34"/>
      <c r="B543" s="34"/>
    </row>
    <row r="544">
      <c r="A544" s="34"/>
      <c r="B544" s="34"/>
    </row>
    <row r="545">
      <c r="A545" s="34"/>
      <c r="B545" s="34"/>
    </row>
    <row r="546">
      <c r="A546" s="34"/>
      <c r="B546" s="34"/>
    </row>
    <row r="547">
      <c r="A547" s="34"/>
      <c r="B547" s="34"/>
    </row>
    <row r="548">
      <c r="A548" s="34"/>
      <c r="B548" s="34"/>
    </row>
    <row r="549">
      <c r="A549" s="34"/>
      <c r="B549" s="34"/>
    </row>
    <row r="550">
      <c r="A550" s="34"/>
      <c r="B550" s="34"/>
    </row>
    <row r="551">
      <c r="A551" s="34"/>
      <c r="B551" s="34"/>
    </row>
    <row r="552">
      <c r="A552" s="34"/>
      <c r="B552" s="34"/>
    </row>
    <row r="553">
      <c r="A553" s="34"/>
      <c r="B553" s="34"/>
    </row>
    <row r="554">
      <c r="A554" s="34"/>
      <c r="B554" s="34"/>
    </row>
    <row r="555">
      <c r="A555" s="34"/>
      <c r="B555" s="34"/>
    </row>
    <row r="556">
      <c r="A556" s="34"/>
      <c r="B556" s="34"/>
    </row>
    <row r="557">
      <c r="A557" s="34"/>
      <c r="B557" s="34"/>
    </row>
    <row r="558">
      <c r="A558" s="34"/>
      <c r="B558" s="34"/>
    </row>
    <row r="559">
      <c r="A559" s="34"/>
      <c r="B559" s="34"/>
    </row>
    <row r="560">
      <c r="A560" s="34"/>
      <c r="B560" s="34"/>
    </row>
    <row r="561">
      <c r="A561" s="34"/>
      <c r="B561" s="34"/>
    </row>
    <row r="562">
      <c r="A562" s="34"/>
      <c r="B562" s="34"/>
    </row>
    <row r="563">
      <c r="A563" s="34"/>
      <c r="B563" s="34"/>
    </row>
    <row r="564">
      <c r="A564" s="34"/>
      <c r="B564" s="34"/>
    </row>
    <row r="565">
      <c r="A565" s="34"/>
      <c r="B565" s="34"/>
    </row>
    <row r="566">
      <c r="A566" s="34"/>
      <c r="B566" s="34"/>
    </row>
    <row r="567">
      <c r="A567" s="34"/>
      <c r="B567" s="34"/>
    </row>
    <row r="568">
      <c r="A568" s="34"/>
      <c r="B568" s="34"/>
    </row>
    <row r="569">
      <c r="A569" s="34"/>
      <c r="B569" s="34"/>
    </row>
    <row r="570">
      <c r="A570" s="34"/>
      <c r="B570" s="34"/>
    </row>
    <row r="571">
      <c r="A571" s="34"/>
      <c r="B571" s="34"/>
    </row>
    <row r="572">
      <c r="A572" s="34"/>
      <c r="B572" s="34"/>
    </row>
    <row r="573">
      <c r="A573" s="34"/>
      <c r="B573" s="34"/>
    </row>
    <row r="574">
      <c r="A574" s="34"/>
      <c r="B574" s="34"/>
    </row>
    <row r="575">
      <c r="A575" s="34"/>
      <c r="B575" s="34"/>
    </row>
    <row r="576">
      <c r="A576" s="34"/>
      <c r="B576" s="34"/>
    </row>
    <row r="577">
      <c r="A577" s="34"/>
      <c r="B577" s="34"/>
    </row>
    <row r="578">
      <c r="A578" s="34"/>
      <c r="B578" s="34"/>
    </row>
    <row r="579">
      <c r="A579" s="34"/>
      <c r="B579" s="34"/>
    </row>
    <row r="580">
      <c r="A580" s="34"/>
      <c r="B580" s="34"/>
    </row>
    <row r="581">
      <c r="A581" s="34"/>
      <c r="B581" s="34"/>
    </row>
    <row r="582">
      <c r="A582" s="34"/>
      <c r="B582" s="34"/>
    </row>
    <row r="583">
      <c r="A583" s="34"/>
      <c r="B583" s="34"/>
    </row>
    <row r="584">
      <c r="A584" s="34"/>
      <c r="B584" s="34"/>
    </row>
    <row r="585">
      <c r="A585" s="34"/>
      <c r="B585" s="34"/>
    </row>
    <row r="586">
      <c r="A586" s="34"/>
      <c r="B586" s="34"/>
    </row>
    <row r="587">
      <c r="A587" s="34"/>
      <c r="B587" s="34"/>
    </row>
    <row r="588">
      <c r="A588" s="34"/>
      <c r="B588" s="34"/>
    </row>
    <row r="589">
      <c r="A589" s="34"/>
      <c r="B589" s="34"/>
    </row>
    <row r="590">
      <c r="A590" s="34"/>
      <c r="B590" s="34"/>
    </row>
    <row r="591">
      <c r="A591" s="34"/>
      <c r="B591" s="34"/>
    </row>
    <row r="592">
      <c r="A592" s="34"/>
      <c r="B592" s="34"/>
    </row>
    <row r="593">
      <c r="A593" s="34"/>
      <c r="B593" s="34"/>
    </row>
    <row r="594">
      <c r="A594" s="34"/>
      <c r="B594" s="34"/>
    </row>
    <row r="595">
      <c r="A595" s="34"/>
      <c r="B595" s="34"/>
    </row>
    <row r="596">
      <c r="A596" s="34"/>
      <c r="B596" s="34"/>
    </row>
    <row r="597">
      <c r="A597" s="34"/>
      <c r="B597" s="34"/>
    </row>
    <row r="598">
      <c r="A598" s="34"/>
      <c r="B598" s="34"/>
    </row>
    <row r="599">
      <c r="A599" s="34"/>
      <c r="B599" s="34"/>
    </row>
    <row r="600">
      <c r="A600" s="34"/>
      <c r="B600" s="34"/>
    </row>
    <row r="601">
      <c r="A601" s="34"/>
      <c r="B601" s="34"/>
    </row>
    <row r="602">
      <c r="A602" s="34"/>
      <c r="B602" s="34"/>
    </row>
    <row r="603">
      <c r="A603" s="34"/>
      <c r="B603" s="34"/>
    </row>
    <row r="604">
      <c r="A604" s="34"/>
      <c r="B604" s="34"/>
    </row>
    <row r="605">
      <c r="A605" s="34"/>
      <c r="B605" s="34"/>
    </row>
    <row r="606">
      <c r="A606" s="34"/>
      <c r="B606" s="34"/>
    </row>
    <row r="607">
      <c r="A607" s="34"/>
      <c r="B607" s="34"/>
    </row>
    <row r="608">
      <c r="A608" s="34"/>
      <c r="B608" s="34"/>
    </row>
    <row r="609">
      <c r="A609" s="34"/>
      <c r="B609" s="34"/>
    </row>
    <row r="610">
      <c r="A610" s="34"/>
      <c r="B610" s="34"/>
    </row>
    <row r="611">
      <c r="A611" s="34"/>
      <c r="B611" s="34"/>
    </row>
    <row r="612">
      <c r="A612" s="34"/>
      <c r="B612" s="34"/>
    </row>
    <row r="613">
      <c r="A613" s="34"/>
      <c r="B613" s="34"/>
    </row>
    <row r="614">
      <c r="A614" s="34"/>
      <c r="B614" s="34"/>
    </row>
    <row r="615">
      <c r="A615" s="34"/>
      <c r="B615" s="34"/>
    </row>
    <row r="616">
      <c r="A616" s="34"/>
      <c r="B616" s="34"/>
    </row>
    <row r="617">
      <c r="A617" s="34"/>
      <c r="B617" s="34"/>
    </row>
    <row r="618">
      <c r="A618" s="34"/>
      <c r="B618" s="34"/>
    </row>
    <row r="619">
      <c r="A619" s="34"/>
      <c r="B619" s="34"/>
    </row>
    <row r="620">
      <c r="A620" s="34"/>
      <c r="B620" s="34"/>
    </row>
    <row r="621">
      <c r="A621" s="34"/>
      <c r="B621" s="34"/>
    </row>
    <row r="622">
      <c r="A622" s="34"/>
      <c r="B622" s="34"/>
    </row>
    <row r="623">
      <c r="A623" s="34"/>
      <c r="B623" s="34"/>
    </row>
    <row r="624">
      <c r="A624" s="34"/>
      <c r="B624" s="34"/>
    </row>
    <row r="625">
      <c r="A625" s="34"/>
      <c r="B625" s="34"/>
    </row>
    <row r="626">
      <c r="A626" s="34"/>
      <c r="B626" s="34"/>
    </row>
    <row r="627">
      <c r="A627" s="34"/>
      <c r="B627" s="34"/>
    </row>
    <row r="628">
      <c r="A628" s="34"/>
      <c r="B628" s="34"/>
    </row>
    <row r="629">
      <c r="A629" s="34"/>
      <c r="B629" s="34"/>
    </row>
    <row r="630">
      <c r="A630" s="34"/>
      <c r="B630" s="34"/>
    </row>
    <row r="631">
      <c r="A631" s="34"/>
      <c r="B631" s="34"/>
    </row>
    <row r="632">
      <c r="A632" s="34"/>
      <c r="B632" s="34"/>
    </row>
    <row r="633">
      <c r="A633" s="34"/>
      <c r="B633" s="34"/>
    </row>
    <row r="634">
      <c r="A634" s="34"/>
      <c r="B634" s="34"/>
    </row>
    <row r="635">
      <c r="A635" s="34"/>
      <c r="B635" s="34"/>
    </row>
    <row r="636">
      <c r="A636" s="34"/>
      <c r="B636" s="34"/>
    </row>
    <row r="637">
      <c r="A637" s="34"/>
      <c r="B637" s="34"/>
    </row>
    <row r="638">
      <c r="A638" s="34"/>
      <c r="B638" s="34"/>
    </row>
    <row r="639">
      <c r="A639" s="34"/>
      <c r="B639" s="34"/>
    </row>
    <row r="640">
      <c r="A640" s="34"/>
      <c r="B640" s="34"/>
    </row>
    <row r="641">
      <c r="A641" s="34"/>
      <c r="B641" s="34"/>
    </row>
    <row r="642">
      <c r="A642" s="34"/>
      <c r="B642" s="34"/>
    </row>
    <row r="643">
      <c r="A643" s="34"/>
      <c r="B643" s="34"/>
    </row>
    <row r="644">
      <c r="A644" s="34"/>
      <c r="B644" s="34"/>
    </row>
    <row r="645">
      <c r="A645" s="34"/>
      <c r="B645" s="34"/>
    </row>
    <row r="646">
      <c r="A646" s="34"/>
      <c r="B646" s="34"/>
    </row>
    <row r="647">
      <c r="A647" s="34"/>
      <c r="B647" s="34"/>
    </row>
    <row r="648">
      <c r="A648" s="34"/>
      <c r="B648" s="34"/>
    </row>
    <row r="649">
      <c r="A649" s="34"/>
      <c r="B649" s="34"/>
    </row>
    <row r="650">
      <c r="A650" s="34"/>
      <c r="B650" s="34"/>
    </row>
    <row r="651">
      <c r="A651" s="34"/>
      <c r="B651" s="34"/>
    </row>
    <row r="652">
      <c r="A652" s="34"/>
      <c r="B652" s="34"/>
    </row>
    <row r="653">
      <c r="A653" s="34"/>
      <c r="B653" s="34"/>
    </row>
    <row r="654">
      <c r="A654" s="34"/>
      <c r="B654" s="34"/>
    </row>
    <row r="655">
      <c r="A655" s="34"/>
      <c r="B655" s="34"/>
    </row>
    <row r="656">
      <c r="A656" s="34"/>
      <c r="B656" s="34"/>
    </row>
    <row r="657">
      <c r="A657" s="34"/>
      <c r="B657" s="34"/>
    </row>
    <row r="658">
      <c r="A658" s="34"/>
      <c r="B658" s="34"/>
    </row>
    <row r="659">
      <c r="A659" s="34"/>
      <c r="B659" s="34"/>
    </row>
    <row r="660">
      <c r="A660" s="34"/>
      <c r="B660" s="34"/>
    </row>
    <row r="661">
      <c r="A661" s="34"/>
      <c r="B661" s="34"/>
    </row>
    <row r="662">
      <c r="A662" s="34"/>
      <c r="B662" s="34"/>
    </row>
    <row r="663">
      <c r="A663" s="34"/>
      <c r="B663" s="34"/>
    </row>
    <row r="664">
      <c r="A664" s="34"/>
      <c r="B664" s="34"/>
    </row>
    <row r="665">
      <c r="A665" s="34"/>
      <c r="B665" s="34"/>
    </row>
    <row r="666">
      <c r="A666" s="34"/>
      <c r="B666" s="34"/>
    </row>
    <row r="667">
      <c r="A667" s="34"/>
      <c r="B667" s="34"/>
    </row>
    <row r="668">
      <c r="A668" s="34"/>
      <c r="B668" s="34"/>
    </row>
    <row r="669">
      <c r="A669" s="34"/>
      <c r="B669" s="34"/>
    </row>
    <row r="670">
      <c r="A670" s="34"/>
      <c r="B670" s="34"/>
    </row>
    <row r="671">
      <c r="A671" s="34"/>
      <c r="B671" s="34"/>
    </row>
    <row r="672">
      <c r="A672" s="34"/>
      <c r="B672" s="34"/>
    </row>
    <row r="673">
      <c r="A673" s="34"/>
      <c r="B673" s="34"/>
    </row>
    <row r="674">
      <c r="A674" s="34"/>
      <c r="B674" s="34"/>
    </row>
    <row r="675">
      <c r="A675" s="34"/>
      <c r="B675" s="34"/>
    </row>
    <row r="676">
      <c r="A676" s="34"/>
      <c r="B676" s="34"/>
    </row>
    <row r="677">
      <c r="A677" s="34"/>
      <c r="B677" s="34"/>
    </row>
    <row r="678">
      <c r="A678" s="34"/>
      <c r="B678" s="34"/>
    </row>
    <row r="679">
      <c r="A679" s="34"/>
      <c r="B679" s="34"/>
    </row>
    <row r="680">
      <c r="A680" s="34"/>
      <c r="B680" s="34"/>
    </row>
    <row r="681">
      <c r="A681" s="34"/>
      <c r="B681" s="34"/>
    </row>
    <row r="682">
      <c r="A682" s="34"/>
      <c r="B682" s="34"/>
    </row>
    <row r="683">
      <c r="A683" s="34"/>
      <c r="B683" s="34"/>
    </row>
    <row r="684">
      <c r="A684" s="34"/>
      <c r="B684" s="34"/>
    </row>
    <row r="685">
      <c r="A685" s="34"/>
      <c r="B685" s="34"/>
    </row>
    <row r="686">
      <c r="A686" s="34"/>
      <c r="B686" s="34"/>
    </row>
    <row r="687">
      <c r="A687" s="34"/>
      <c r="B687" s="34"/>
    </row>
    <row r="688">
      <c r="A688" s="34"/>
      <c r="B688" s="34"/>
    </row>
    <row r="689">
      <c r="A689" s="34"/>
      <c r="B689" s="34"/>
    </row>
    <row r="690">
      <c r="A690" s="34"/>
      <c r="B690" s="34"/>
    </row>
    <row r="691">
      <c r="A691" s="34"/>
      <c r="B691" s="34"/>
    </row>
    <row r="692">
      <c r="A692" s="34"/>
      <c r="B692" s="34"/>
    </row>
    <row r="693">
      <c r="A693" s="34"/>
      <c r="B693" s="34"/>
    </row>
    <row r="694">
      <c r="A694" s="34"/>
      <c r="B694" s="34"/>
    </row>
    <row r="695">
      <c r="A695" s="34"/>
      <c r="B695" s="34"/>
    </row>
    <row r="696">
      <c r="A696" s="34"/>
      <c r="B696" s="34"/>
    </row>
    <row r="697">
      <c r="A697" s="34"/>
      <c r="B697" s="34"/>
    </row>
    <row r="698">
      <c r="A698" s="34"/>
      <c r="B698" s="34"/>
    </row>
    <row r="699">
      <c r="A699" s="34"/>
      <c r="B699" s="34"/>
    </row>
    <row r="700">
      <c r="A700" s="34"/>
      <c r="B700" s="34"/>
    </row>
    <row r="701">
      <c r="A701" s="34"/>
      <c r="B701" s="34"/>
    </row>
    <row r="702">
      <c r="A702" s="34"/>
      <c r="B702" s="34"/>
    </row>
    <row r="703">
      <c r="A703" s="34"/>
      <c r="B703" s="34"/>
    </row>
    <row r="704">
      <c r="A704" s="34"/>
      <c r="B704" s="34"/>
    </row>
    <row r="705">
      <c r="A705" s="34"/>
      <c r="B705" s="34"/>
    </row>
    <row r="706">
      <c r="A706" s="34"/>
      <c r="B706" s="34"/>
    </row>
    <row r="707">
      <c r="A707" s="34"/>
      <c r="B707" s="34"/>
    </row>
    <row r="708">
      <c r="A708" s="34"/>
      <c r="B708" s="34"/>
    </row>
    <row r="709">
      <c r="A709" s="34"/>
      <c r="B709" s="34"/>
    </row>
    <row r="710">
      <c r="A710" s="34"/>
      <c r="B710" s="34"/>
    </row>
    <row r="711">
      <c r="A711" s="34"/>
      <c r="B711" s="34"/>
    </row>
    <row r="712">
      <c r="A712" s="34"/>
      <c r="B712" s="34"/>
    </row>
    <row r="713">
      <c r="A713" s="34"/>
      <c r="B713" s="34"/>
    </row>
    <row r="714">
      <c r="A714" s="34"/>
      <c r="B714" s="34"/>
    </row>
    <row r="715">
      <c r="A715" s="34"/>
      <c r="B715" s="34"/>
    </row>
    <row r="716">
      <c r="A716" s="34"/>
      <c r="B716" s="34"/>
    </row>
    <row r="717">
      <c r="A717" s="34"/>
      <c r="B717" s="34"/>
    </row>
    <row r="718">
      <c r="A718" s="34"/>
      <c r="B718" s="34"/>
    </row>
    <row r="719">
      <c r="A719" s="34"/>
      <c r="B719" s="34"/>
    </row>
    <row r="720">
      <c r="A720" s="34"/>
      <c r="B720" s="34"/>
    </row>
    <row r="721">
      <c r="A721" s="34"/>
      <c r="B721" s="34"/>
    </row>
    <row r="722">
      <c r="A722" s="34"/>
      <c r="B722" s="34"/>
    </row>
    <row r="723">
      <c r="A723" s="34"/>
      <c r="B723" s="34"/>
    </row>
    <row r="724">
      <c r="A724" s="34"/>
      <c r="B724" s="34"/>
    </row>
    <row r="725">
      <c r="A725" s="34"/>
      <c r="B725" s="34"/>
    </row>
    <row r="726">
      <c r="A726" s="34"/>
      <c r="B726" s="34"/>
    </row>
    <row r="727">
      <c r="A727" s="34"/>
      <c r="B727" s="34"/>
    </row>
    <row r="728">
      <c r="A728" s="34"/>
      <c r="B728" s="34"/>
    </row>
    <row r="729">
      <c r="A729" s="34"/>
      <c r="B729" s="34"/>
    </row>
    <row r="730">
      <c r="A730" s="34"/>
      <c r="B730" s="34"/>
    </row>
    <row r="731">
      <c r="A731" s="34"/>
      <c r="B731" s="34"/>
    </row>
    <row r="732">
      <c r="A732" s="34"/>
      <c r="B732" s="34"/>
    </row>
    <row r="733">
      <c r="A733" s="34"/>
      <c r="B733" s="34"/>
    </row>
    <row r="734">
      <c r="A734" s="34"/>
      <c r="B734" s="34"/>
    </row>
    <row r="735">
      <c r="A735" s="34"/>
      <c r="B735" s="34"/>
    </row>
    <row r="736">
      <c r="A736" s="34"/>
      <c r="B736" s="34"/>
    </row>
    <row r="737">
      <c r="A737" s="34"/>
      <c r="B737" s="34"/>
    </row>
    <row r="738">
      <c r="A738" s="34"/>
      <c r="B738" s="34"/>
    </row>
    <row r="739">
      <c r="A739" s="34"/>
      <c r="B739" s="34"/>
    </row>
    <row r="740">
      <c r="A740" s="34"/>
      <c r="B740" s="34"/>
    </row>
    <row r="741">
      <c r="A741" s="34"/>
      <c r="B741" s="34"/>
    </row>
    <row r="742">
      <c r="A742" s="34"/>
      <c r="B742" s="34"/>
    </row>
    <row r="743">
      <c r="A743" s="34"/>
      <c r="B743" s="34"/>
    </row>
    <row r="744">
      <c r="A744" s="34"/>
      <c r="B744" s="34"/>
    </row>
    <row r="745">
      <c r="A745" s="34"/>
      <c r="B745" s="34"/>
    </row>
    <row r="746">
      <c r="A746" s="34"/>
      <c r="B746" s="34"/>
    </row>
    <row r="747">
      <c r="A747" s="34"/>
      <c r="B747" s="34"/>
    </row>
    <row r="748">
      <c r="A748" s="34"/>
      <c r="B748" s="34"/>
    </row>
    <row r="749">
      <c r="A749" s="34"/>
      <c r="B749" s="34"/>
    </row>
    <row r="750">
      <c r="A750" s="34"/>
      <c r="B750" s="34"/>
    </row>
    <row r="751">
      <c r="A751" s="34"/>
      <c r="B751" s="34"/>
    </row>
    <row r="752">
      <c r="A752" s="34"/>
      <c r="B752" s="34"/>
    </row>
    <row r="753">
      <c r="A753" s="34"/>
      <c r="B753" s="34"/>
    </row>
    <row r="754">
      <c r="A754" s="34"/>
      <c r="B754" s="34"/>
    </row>
    <row r="755">
      <c r="A755" s="34"/>
      <c r="B755" s="34"/>
    </row>
    <row r="756">
      <c r="A756" s="34"/>
      <c r="B756" s="34"/>
    </row>
    <row r="757">
      <c r="A757" s="34"/>
      <c r="B757" s="34"/>
    </row>
    <row r="758">
      <c r="A758" s="34"/>
      <c r="B758" s="34"/>
    </row>
    <row r="759">
      <c r="A759" s="34"/>
      <c r="B759" s="34"/>
    </row>
    <row r="760">
      <c r="A760" s="34"/>
      <c r="B760" s="34"/>
    </row>
    <row r="761">
      <c r="A761" s="34"/>
      <c r="B761" s="34"/>
    </row>
    <row r="762">
      <c r="A762" s="34"/>
      <c r="B762" s="34"/>
    </row>
    <row r="763">
      <c r="A763" s="34"/>
      <c r="B763" s="34"/>
    </row>
    <row r="764">
      <c r="A764" s="34"/>
      <c r="B764" s="34"/>
    </row>
    <row r="765">
      <c r="A765" s="34"/>
      <c r="B765" s="34"/>
    </row>
    <row r="766">
      <c r="A766" s="34"/>
      <c r="B766" s="34"/>
    </row>
    <row r="767">
      <c r="A767" s="34"/>
      <c r="B767" s="34"/>
    </row>
    <row r="768">
      <c r="A768" s="34"/>
      <c r="B768" s="34"/>
    </row>
    <row r="769">
      <c r="A769" s="34"/>
      <c r="B769" s="34"/>
    </row>
    <row r="770">
      <c r="A770" s="34"/>
      <c r="B770" s="34"/>
    </row>
    <row r="771">
      <c r="A771" s="34"/>
      <c r="B771" s="34"/>
    </row>
    <row r="772">
      <c r="A772" s="34"/>
      <c r="B772" s="34"/>
    </row>
    <row r="773">
      <c r="A773" s="34"/>
      <c r="B773" s="34"/>
    </row>
    <row r="774">
      <c r="A774" s="34"/>
      <c r="B774" s="34"/>
    </row>
    <row r="775">
      <c r="A775" s="34"/>
      <c r="B775" s="34"/>
    </row>
    <row r="776">
      <c r="A776" s="34"/>
      <c r="B776" s="34"/>
    </row>
    <row r="777">
      <c r="A777" s="34"/>
      <c r="B777" s="34"/>
    </row>
    <row r="778">
      <c r="A778" s="34"/>
      <c r="B778" s="34"/>
    </row>
    <row r="779">
      <c r="A779" s="34"/>
      <c r="B779" s="34"/>
    </row>
    <row r="780">
      <c r="A780" s="34"/>
      <c r="B780" s="34"/>
    </row>
    <row r="781">
      <c r="A781" s="34"/>
      <c r="B781" s="34"/>
    </row>
    <row r="782">
      <c r="A782" s="34"/>
      <c r="B782" s="34"/>
    </row>
    <row r="783">
      <c r="A783" s="34"/>
      <c r="B783" s="34"/>
    </row>
    <row r="784">
      <c r="A784" s="34"/>
      <c r="B784" s="34"/>
    </row>
    <row r="785">
      <c r="A785" s="34"/>
      <c r="B785" s="34"/>
    </row>
    <row r="786">
      <c r="A786" s="34"/>
      <c r="B786" s="34"/>
    </row>
    <row r="787">
      <c r="A787" s="34"/>
      <c r="B787" s="34"/>
    </row>
    <row r="788">
      <c r="A788" s="34"/>
      <c r="B788" s="34"/>
    </row>
    <row r="789">
      <c r="A789" s="34"/>
      <c r="B789" s="34"/>
    </row>
    <row r="790">
      <c r="A790" s="34"/>
      <c r="B790" s="34"/>
    </row>
    <row r="791">
      <c r="A791" s="34"/>
      <c r="B791" s="34"/>
    </row>
    <row r="792">
      <c r="A792" s="34"/>
      <c r="B792" s="34"/>
    </row>
    <row r="793">
      <c r="A793" s="34"/>
      <c r="B793" s="34"/>
    </row>
    <row r="794">
      <c r="A794" s="34"/>
      <c r="B794" s="34"/>
    </row>
    <row r="795">
      <c r="A795" s="34"/>
      <c r="B795" s="34"/>
    </row>
    <row r="796">
      <c r="A796" s="34"/>
      <c r="B796" s="34"/>
    </row>
    <row r="797">
      <c r="A797" s="34"/>
      <c r="B797" s="34"/>
    </row>
    <row r="798">
      <c r="A798" s="34"/>
      <c r="B798" s="34"/>
    </row>
    <row r="799">
      <c r="A799" s="34"/>
      <c r="B799" s="34"/>
    </row>
    <row r="800">
      <c r="A800" s="34"/>
      <c r="B800" s="34"/>
    </row>
    <row r="801">
      <c r="A801" s="34"/>
      <c r="B801" s="34"/>
    </row>
    <row r="802">
      <c r="A802" s="34"/>
      <c r="B802" s="34"/>
    </row>
    <row r="803">
      <c r="A803" s="34"/>
      <c r="B803" s="34"/>
    </row>
    <row r="804">
      <c r="A804" s="34"/>
      <c r="B804" s="34"/>
    </row>
    <row r="805">
      <c r="A805" s="34"/>
      <c r="B805" s="34"/>
    </row>
    <row r="806">
      <c r="A806" s="34"/>
      <c r="B806" s="34"/>
    </row>
    <row r="807">
      <c r="A807" s="34"/>
      <c r="B807" s="34"/>
    </row>
    <row r="808">
      <c r="A808" s="34"/>
      <c r="B808" s="34"/>
    </row>
    <row r="809">
      <c r="A809" s="34"/>
      <c r="B809" s="34"/>
    </row>
    <row r="810">
      <c r="A810" s="34"/>
      <c r="B810" s="34"/>
    </row>
    <row r="811">
      <c r="A811" s="34"/>
      <c r="B811" s="34"/>
    </row>
    <row r="812">
      <c r="A812" s="34"/>
      <c r="B812" s="34"/>
    </row>
    <row r="813">
      <c r="A813" s="34"/>
      <c r="B813" s="34"/>
    </row>
    <row r="814">
      <c r="A814" s="34"/>
      <c r="B814" s="34"/>
    </row>
    <row r="815">
      <c r="A815" s="34"/>
      <c r="B815" s="34"/>
    </row>
    <row r="816">
      <c r="A816" s="34"/>
      <c r="B816" s="34"/>
    </row>
    <row r="817">
      <c r="A817" s="34"/>
      <c r="B817" s="34"/>
    </row>
    <row r="818">
      <c r="A818" s="34"/>
      <c r="B818" s="34"/>
    </row>
    <row r="819">
      <c r="A819" s="34"/>
      <c r="B819" s="34"/>
    </row>
    <row r="820">
      <c r="A820" s="34"/>
      <c r="B820" s="34"/>
    </row>
    <row r="821">
      <c r="A821" s="34"/>
      <c r="B821" s="34"/>
    </row>
    <row r="822">
      <c r="A822" s="34"/>
      <c r="B822" s="34"/>
    </row>
    <row r="823">
      <c r="A823" s="34"/>
      <c r="B823" s="34"/>
    </row>
    <row r="824">
      <c r="A824" s="34"/>
      <c r="B824" s="34"/>
    </row>
    <row r="825">
      <c r="A825" s="34"/>
      <c r="B825" s="34"/>
    </row>
    <row r="826">
      <c r="A826" s="34"/>
      <c r="B826" s="34"/>
    </row>
    <row r="827">
      <c r="A827" s="34"/>
      <c r="B827" s="34"/>
    </row>
    <row r="828">
      <c r="A828" s="34"/>
      <c r="B828" s="34"/>
    </row>
    <row r="829">
      <c r="A829" s="34"/>
      <c r="B829" s="34"/>
    </row>
    <row r="830">
      <c r="A830" s="34"/>
      <c r="B830" s="34"/>
    </row>
    <row r="831">
      <c r="A831" s="34"/>
      <c r="B831" s="34"/>
    </row>
    <row r="832">
      <c r="A832" s="34"/>
      <c r="B832" s="34"/>
    </row>
    <row r="833">
      <c r="A833" s="34"/>
      <c r="B833" s="34"/>
    </row>
    <row r="834">
      <c r="A834" s="34"/>
      <c r="B834" s="34"/>
    </row>
    <row r="835">
      <c r="A835" s="34"/>
      <c r="B835" s="34"/>
    </row>
    <row r="836">
      <c r="A836" s="34"/>
      <c r="B836" s="34"/>
    </row>
    <row r="837">
      <c r="A837" s="34"/>
      <c r="B837" s="34"/>
    </row>
    <row r="838">
      <c r="A838" s="34"/>
      <c r="B838" s="34"/>
    </row>
    <row r="839">
      <c r="A839" s="34"/>
      <c r="B839" s="34"/>
    </row>
    <row r="840">
      <c r="A840" s="34"/>
      <c r="B840" s="34"/>
    </row>
    <row r="841">
      <c r="A841" s="34"/>
      <c r="B841" s="34"/>
    </row>
    <row r="842">
      <c r="A842" s="34"/>
      <c r="B842" s="34"/>
    </row>
    <row r="843">
      <c r="A843" s="34"/>
      <c r="B843" s="34"/>
    </row>
    <row r="844">
      <c r="A844" s="34"/>
      <c r="B844" s="34"/>
    </row>
    <row r="845">
      <c r="A845" s="34"/>
      <c r="B845" s="34"/>
    </row>
    <row r="846">
      <c r="A846" s="34"/>
      <c r="B846" s="34"/>
    </row>
    <row r="847">
      <c r="A847" s="34"/>
      <c r="B847" s="34"/>
    </row>
    <row r="848">
      <c r="A848" s="34"/>
      <c r="B848" s="34"/>
    </row>
    <row r="849">
      <c r="A849" s="34"/>
      <c r="B849" s="34"/>
    </row>
    <row r="850">
      <c r="A850" s="34"/>
      <c r="B850" s="34"/>
    </row>
    <row r="851">
      <c r="A851" s="34"/>
      <c r="B851" s="34"/>
    </row>
    <row r="852">
      <c r="A852" s="34"/>
      <c r="B852" s="34"/>
    </row>
    <row r="853">
      <c r="A853" s="34"/>
      <c r="B853" s="34"/>
    </row>
    <row r="854">
      <c r="A854" s="34"/>
      <c r="B854" s="34"/>
    </row>
    <row r="855">
      <c r="A855" s="34"/>
      <c r="B855" s="34"/>
    </row>
    <row r="856">
      <c r="A856" s="34"/>
      <c r="B856" s="34"/>
    </row>
    <row r="857">
      <c r="A857" s="34"/>
      <c r="B857" s="34"/>
    </row>
    <row r="858">
      <c r="A858" s="34"/>
      <c r="B858" s="34"/>
    </row>
    <row r="859">
      <c r="A859" s="34"/>
      <c r="B859" s="34"/>
    </row>
    <row r="860">
      <c r="A860" s="34"/>
      <c r="B860" s="34"/>
    </row>
    <row r="861">
      <c r="A861" s="34"/>
      <c r="B861" s="34"/>
    </row>
    <row r="862">
      <c r="A862" s="34"/>
      <c r="B862" s="34"/>
    </row>
    <row r="863">
      <c r="A863" s="34"/>
      <c r="B863" s="34"/>
    </row>
    <row r="864">
      <c r="A864" s="34"/>
      <c r="B864" s="34"/>
    </row>
    <row r="865">
      <c r="A865" s="34"/>
      <c r="B865" s="34"/>
    </row>
    <row r="866">
      <c r="A866" s="34"/>
      <c r="B866" s="34"/>
    </row>
    <row r="867">
      <c r="A867" s="34"/>
      <c r="B867" s="34"/>
    </row>
    <row r="868">
      <c r="A868" s="34"/>
      <c r="B868" s="34"/>
    </row>
    <row r="869">
      <c r="A869" s="34"/>
      <c r="B869" s="34"/>
    </row>
    <row r="870">
      <c r="A870" s="34"/>
      <c r="B870" s="34"/>
    </row>
    <row r="871">
      <c r="A871" s="34"/>
      <c r="B871" s="34"/>
    </row>
    <row r="872">
      <c r="A872" s="34"/>
      <c r="B872" s="34"/>
    </row>
    <row r="873">
      <c r="A873" s="34"/>
      <c r="B873" s="34"/>
    </row>
    <row r="874">
      <c r="A874" s="34"/>
      <c r="B874" s="34"/>
    </row>
    <row r="875">
      <c r="A875" s="34"/>
      <c r="B875" s="34"/>
    </row>
    <row r="876">
      <c r="A876" s="34"/>
      <c r="B876" s="34"/>
    </row>
    <row r="877">
      <c r="A877" s="34"/>
      <c r="B877" s="34"/>
    </row>
    <row r="878">
      <c r="A878" s="34"/>
      <c r="B878" s="34"/>
    </row>
    <row r="879">
      <c r="A879" s="34"/>
      <c r="B879" s="34"/>
    </row>
    <row r="880">
      <c r="A880" s="34"/>
      <c r="B880" s="34"/>
    </row>
    <row r="881">
      <c r="A881" s="34"/>
      <c r="B881" s="34"/>
    </row>
    <row r="882">
      <c r="A882" s="34"/>
      <c r="B882" s="34"/>
    </row>
    <row r="883">
      <c r="A883" s="34"/>
      <c r="B883" s="34"/>
    </row>
    <row r="884">
      <c r="A884" s="34"/>
      <c r="B884" s="34"/>
    </row>
    <row r="885">
      <c r="A885" s="34"/>
      <c r="B885" s="34"/>
    </row>
    <row r="886">
      <c r="A886" s="34"/>
      <c r="B886" s="34"/>
    </row>
    <row r="887">
      <c r="A887" s="34"/>
      <c r="B887" s="34"/>
    </row>
    <row r="888">
      <c r="A888" s="34"/>
      <c r="B888" s="34"/>
    </row>
    <row r="889">
      <c r="A889" s="34"/>
      <c r="B889" s="34"/>
    </row>
    <row r="890">
      <c r="A890" s="34"/>
      <c r="B890" s="34"/>
    </row>
    <row r="891">
      <c r="A891" s="34"/>
      <c r="B891" s="34"/>
    </row>
    <row r="892">
      <c r="A892" s="34"/>
      <c r="B892" s="34"/>
    </row>
    <row r="893">
      <c r="A893" s="34"/>
      <c r="B893" s="34"/>
    </row>
    <row r="894">
      <c r="A894" s="34"/>
      <c r="B894" s="34"/>
    </row>
    <row r="895">
      <c r="A895" s="34"/>
      <c r="B895" s="34"/>
    </row>
    <row r="896">
      <c r="A896" s="34"/>
      <c r="B896" s="34"/>
    </row>
    <row r="897">
      <c r="A897" s="34"/>
      <c r="B897" s="34"/>
    </row>
    <row r="898">
      <c r="A898" s="34"/>
      <c r="B898" s="34"/>
    </row>
    <row r="899">
      <c r="A899" s="34"/>
      <c r="B899" s="34"/>
    </row>
    <row r="900">
      <c r="A900" s="34"/>
      <c r="B900" s="34"/>
    </row>
    <row r="901">
      <c r="A901" s="34"/>
      <c r="B901" s="34"/>
    </row>
    <row r="902">
      <c r="A902" s="34"/>
      <c r="B902" s="34"/>
    </row>
    <row r="903">
      <c r="A903" s="34"/>
      <c r="B903" s="34"/>
    </row>
    <row r="904">
      <c r="A904" s="34"/>
      <c r="B904" s="34"/>
    </row>
    <row r="905">
      <c r="A905" s="34"/>
      <c r="B905" s="34"/>
    </row>
    <row r="906">
      <c r="A906" s="34"/>
      <c r="B906" s="34"/>
    </row>
    <row r="907">
      <c r="A907" s="34"/>
      <c r="B907" s="34"/>
    </row>
    <row r="908">
      <c r="A908" s="34"/>
      <c r="B908" s="34"/>
    </row>
    <row r="909">
      <c r="A909" s="34"/>
      <c r="B909" s="34"/>
    </row>
    <row r="910">
      <c r="A910" s="34"/>
      <c r="B910" s="34"/>
    </row>
    <row r="911">
      <c r="A911" s="34"/>
      <c r="B911" s="34"/>
    </row>
    <row r="912">
      <c r="A912" s="34"/>
      <c r="B912" s="34"/>
    </row>
    <row r="913">
      <c r="A913" s="34"/>
      <c r="B913" s="34"/>
    </row>
    <row r="914">
      <c r="A914" s="34"/>
      <c r="B914" s="34"/>
    </row>
    <row r="915">
      <c r="A915" s="34"/>
      <c r="B915" s="34"/>
    </row>
    <row r="916">
      <c r="A916" s="34"/>
      <c r="B916" s="34"/>
    </row>
    <row r="917">
      <c r="A917" s="34"/>
      <c r="B917" s="34"/>
    </row>
    <row r="918">
      <c r="A918" s="34"/>
      <c r="B918" s="34"/>
    </row>
    <row r="919">
      <c r="A919" s="34"/>
      <c r="B919" s="34"/>
    </row>
    <row r="920">
      <c r="A920" s="34"/>
      <c r="B920" s="34"/>
    </row>
    <row r="921">
      <c r="A921" s="34"/>
      <c r="B921" s="34"/>
    </row>
    <row r="922">
      <c r="A922" s="34"/>
      <c r="B922" s="34"/>
    </row>
    <row r="923">
      <c r="A923" s="34"/>
      <c r="B923" s="34"/>
    </row>
    <row r="924">
      <c r="A924" s="34"/>
      <c r="B924" s="34"/>
    </row>
    <row r="925">
      <c r="A925" s="34"/>
      <c r="B925" s="34"/>
    </row>
    <row r="926">
      <c r="A926" s="34"/>
      <c r="B926" s="34"/>
    </row>
    <row r="927">
      <c r="A927" s="34"/>
      <c r="B927" s="34"/>
    </row>
    <row r="928">
      <c r="A928" s="34"/>
      <c r="B928" s="34"/>
    </row>
    <row r="929">
      <c r="A929" s="34"/>
      <c r="B929" s="34"/>
    </row>
    <row r="930">
      <c r="A930" s="34"/>
      <c r="B930" s="34"/>
    </row>
    <row r="931">
      <c r="A931" s="34"/>
      <c r="B931" s="34"/>
    </row>
    <row r="932">
      <c r="A932" s="34"/>
      <c r="B932" s="34"/>
    </row>
    <row r="933">
      <c r="A933" s="34"/>
      <c r="B933" s="34"/>
    </row>
    <row r="934">
      <c r="A934" s="34"/>
      <c r="B934" s="34"/>
    </row>
    <row r="935">
      <c r="A935" s="34"/>
      <c r="B935" s="34"/>
    </row>
    <row r="936">
      <c r="A936" s="34"/>
      <c r="B936" s="34"/>
    </row>
    <row r="937">
      <c r="A937" s="34"/>
      <c r="B937" s="34"/>
    </row>
    <row r="938">
      <c r="A938" s="34"/>
      <c r="B938" s="34"/>
    </row>
    <row r="939">
      <c r="A939" s="34"/>
      <c r="B939" s="34"/>
    </row>
    <row r="940">
      <c r="A940" s="34"/>
      <c r="B940" s="34"/>
    </row>
    <row r="941">
      <c r="A941" s="34"/>
      <c r="B941" s="34"/>
    </row>
    <row r="942">
      <c r="A942" s="34"/>
      <c r="B942" s="34"/>
    </row>
    <row r="943">
      <c r="A943" s="34"/>
      <c r="B943" s="34"/>
    </row>
    <row r="944">
      <c r="A944" s="34"/>
      <c r="B944" s="34"/>
    </row>
    <row r="945">
      <c r="A945" s="34"/>
      <c r="B945" s="34"/>
    </row>
    <row r="946">
      <c r="A946" s="34"/>
      <c r="B946" s="34"/>
    </row>
    <row r="947">
      <c r="A947" s="34"/>
      <c r="B947" s="34"/>
    </row>
    <row r="948">
      <c r="A948" s="34"/>
      <c r="B948" s="34"/>
    </row>
    <row r="949">
      <c r="A949" s="34"/>
      <c r="B949" s="34"/>
    </row>
    <row r="950">
      <c r="A950" s="34"/>
      <c r="B950" s="34"/>
    </row>
    <row r="951">
      <c r="A951" s="34"/>
      <c r="B951" s="34"/>
    </row>
    <row r="952">
      <c r="A952" s="34"/>
      <c r="B952" s="34"/>
    </row>
    <row r="953">
      <c r="A953" s="34"/>
      <c r="B953" s="34"/>
    </row>
    <row r="954">
      <c r="A954" s="34"/>
      <c r="B954" s="34"/>
    </row>
    <row r="955">
      <c r="A955" s="34"/>
      <c r="B955" s="34"/>
    </row>
    <row r="956">
      <c r="A956" s="34"/>
      <c r="B956" s="34"/>
    </row>
    <row r="957">
      <c r="A957" s="34"/>
      <c r="B957" s="34"/>
    </row>
    <row r="958">
      <c r="A958" s="34"/>
      <c r="B958" s="34"/>
    </row>
    <row r="959">
      <c r="A959" s="34"/>
      <c r="B959" s="34"/>
    </row>
    <row r="960">
      <c r="A960" s="34"/>
      <c r="B960" s="34"/>
    </row>
    <row r="961">
      <c r="A961" s="34"/>
      <c r="B961" s="34"/>
    </row>
    <row r="962">
      <c r="A962" s="34"/>
      <c r="B962" s="34"/>
    </row>
    <row r="963">
      <c r="A963" s="34"/>
      <c r="B963" s="34"/>
    </row>
    <row r="964">
      <c r="A964" s="34"/>
      <c r="B964" s="34"/>
    </row>
    <row r="965">
      <c r="A965" s="34"/>
      <c r="B965" s="34"/>
    </row>
    <row r="966">
      <c r="A966" s="34"/>
      <c r="B966" s="34"/>
    </row>
    <row r="967">
      <c r="A967" s="34"/>
      <c r="B967" s="34"/>
    </row>
    <row r="968">
      <c r="A968" s="34"/>
      <c r="B968" s="34"/>
    </row>
    <row r="969">
      <c r="A969" s="34"/>
      <c r="B969" s="34"/>
    </row>
    <row r="970">
      <c r="A970" s="34"/>
      <c r="B970" s="34"/>
    </row>
    <row r="971">
      <c r="A971" s="34"/>
      <c r="B971" s="34"/>
    </row>
    <row r="972">
      <c r="A972" s="34"/>
      <c r="B972" s="34"/>
    </row>
    <row r="973">
      <c r="A973" s="34"/>
      <c r="B973" s="34"/>
    </row>
    <row r="974">
      <c r="A974" s="34"/>
      <c r="B974" s="34"/>
    </row>
    <row r="975">
      <c r="A975" s="34"/>
      <c r="B975" s="34"/>
    </row>
    <row r="976">
      <c r="A976" s="34"/>
      <c r="B976" s="34"/>
    </row>
    <row r="977">
      <c r="A977" s="34"/>
      <c r="B977" s="34"/>
    </row>
    <row r="978">
      <c r="A978" s="34"/>
      <c r="B978" s="34"/>
    </row>
    <row r="979">
      <c r="A979" s="34"/>
      <c r="B979" s="34"/>
    </row>
    <row r="980">
      <c r="A980" s="34"/>
      <c r="B980" s="34"/>
    </row>
    <row r="981">
      <c r="A981" s="34"/>
      <c r="B981" s="34"/>
    </row>
    <row r="982">
      <c r="A982" s="34"/>
      <c r="B982" s="34"/>
    </row>
    <row r="983">
      <c r="A983" s="34"/>
      <c r="B983" s="34"/>
    </row>
    <row r="984">
      <c r="A984" s="34"/>
      <c r="B984" s="34"/>
    </row>
    <row r="985">
      <c r="A985" s="34"/>
      <c r="B985" s="34"/>
    </row>
    <row r="986">
      <c r="A986" s="34"/>
      <c r="B986" s="34"/>
    </row>
    <row r="987">
      <c r="A987" s="34"/>
      <c r="B987" s="34"/>
    </row>
    <row r="988">
      <c r="A988" s="34"/>
      <c r="B988" s="34"/>
    </row>
    <row r="989">
      <c r="A989" s="34"/>
      <c r="B989" s="34"/>
    </row>
    <row r="990">
      <c r="A990" s="34"/>
      <c r="B990" s="34"/>
    </row>
    <row r="991">
      <c r="A991" s="34"/>
      <c r="B991" s="34"/>
    </row>
    <row r="992">
      <c r="A992" s="34"/>
      <c r="B992" s="34"/>
    </row>
    <row r="993">
      <c r="A993" s="34"/>
      <c r="B993" s="34"/>
    </row>
    <row r="994">
      <c r="A994" s="34"/>
      <c r="B994" s="34"/>
    </row>
    <row r="995">
      <c r="A995" s="34"/>
      <c r="B995" s="34"/>
    </row>
    <row r="996">
      <c r="A996" s="34"/>
      <c r="B996" s="34"/>
    </row>
    <row r="997">
      <c r="A997" s="34"/>
      <c r="B997" s="34"/>
    </row>
    <row r="998">
      <c r="A998" s="34"/>
      <c r="B998" s="34"/>
    </row>
    <row r="999">
      <c r="A999" s="34"/>
      <c r="B999" s="34"/>
    </row>
    <row r="1000">
      <c r="A1000" s="34"/>
      <c r="B1000" s="34"/>
    </row>
    <row r="1001">
      <c r="A1001" s="34"/>
      <c r="B1001" s="34"/>
    </row>
  </sheetData>
  <mergeCells count="2">
    <mergeCell ref="A1:B1"/>
    <mergeCell ref="D1:E1"/>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8761D"/>
    <outlinePr summaryBelow="0" summaryRight="0"/>
  </sheetPr>
  <sheetViews>
    <sheetView workbookViewId="0"/>
  </sheetViews>
  <sheetFormatPr customHeight="1" defaultColWidth="12.63" defaultRowHeight="15.75"/>
  <cols>
    <col customWidth="1" min="1" max="1" width="191.0"/>
  </cols>
  <sheetData>
    <row r="1">
      <c r="A1" s="35" t="s">
        <v>101</v>
      </c>
    </row>
    <row r="2">
      <c r="A2" s="5"/>
    </row>
    <row r="3">
      <c r="A3" s="5"/>
    </row>
    <row r="4">
      <c r="A4" s="5" t="s">
        <v>102</v>
      </c>
    </row>
    <row r="5">
      <c r="A5" s="6"/>
    </row>
    <row r="6">
      <c r="A6" s="7" t="s">
        <v>5</v>
      </c>
    </row>
    <row r="7">
      <c r="A7" s="5" t="s">
        <v>103</v>
      </c>
    </row>
    <row r="8">
      <c r="A8" s="5"/>
    </row>
    <row r="9">
      <c r="A9" s="5" t="s">
        <v>104</v>
      </c>
    </row>
    <row r="12">
      <c r="A12" s="36" t="s">
        <v>105</v>
      </c>
    </row>
    <row r="13">
      <c r="A13" s="5"/>
    </row>
    <row r="14">
      <c r="A14" s="37" t="s">
        <v>106</v>
      </c>
    </row>
    <row r="15">
      <c r="A15" s="5" t="s">
        <v>107</v>
      </c>
    </row>
    <row r="16">
      <c r="A16" s="6"/>
    </row>
    <row r="17">
      <c r="A17" s="37" t="s">
        <v>108</v>
      </c>
    </row>
    <row r="18">
      <c r="A18" s="5" t="s">
        <v>109</v>
      </c>
    </row>
    <row r="19">
      <c r="A19" s="6"/>
    </row>
    <row r="20">
      <c r="A20" s="7" t="s">
        <v>5</v>
      </c>
    </row>
    <row r="21">
      <c r="A21" s="5" t="s">
        <v>110</v>
      </c>
    </row>
    <row r="22">
      <c r="A22" s="5"/>
    </row>
    <row r="23">
      <c r="A23" s="38" t="s">
        <v>111</v>
      </c>
    </row>
    <row r="25">
      <c r="A25" s="39"/>
    </row>
    <row r="26">
      <c r="A26" s="40"/>
    </row>
    <row r="27">
      <c r="A27" s="39"/>
    </row>
    <row r="28">
      <c r="A28" s="41" t="s">
        <v>112</v>
      </c>
    </row>
    <row r="29" ht="363.75" customHeight="1">
      <c r="A29" s="42"/>
    </row>
    <row r="30">
      <c r="A30" s="43" t="s">
        <v>113</v>
      </c>
    </row>
    <row r="32" ht="365.25" customHeight="1">
      <c r="A32" s="42"/>
    </row>
    <row r="33" ht="135.75" customHeight="1">
      <c r="A33" s="44"/>
    </row>
    <row r="34">
      <c r="A34" s="43" t="s">
        <v>114</v>
      </c>
    </row>
  </sheetData>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8761D"/>
    <outlinePr summaryBelow="0" summaryRight="0"/>
  </sheetPr>
  <sheetViews>
    <sheetView workbookViewId="0"/>
  </sheetViews>
  <sheetFormatPr customHeight="1" defaultColWidth="12.63" defaultRowHeight="15.75"/>
  <cols>
    <col customWidth="1" min="1" max="1" width="21.38"/>
    <col customWidth="1" min="3" max="3" width="15.63"/>
    <col customWidth="1" min="4" max="4" width="17.13"/>
    <col customWidth="1" min="5" max="5" width="20.63"/>
    <col customWidth="1" min="6" max="6" width="19.25"/>
    <col customWidth="1" min="7" max="7" width="19.5"/>
    <col customWidth="1" min="8" max="9" width="17.25"/>
    <col customWidth="1" min="11" max="64" width="3.63"/>
  </cols>
  <sheetData>
    <row r="1">
      <c r="A1" s="9" t="str">
        <f>'Définition des blocs culturaux '!A1</f>
        <v>Plein champ</v>
      </c>
      <c r="H1" s="45"/>
      <c r="I1" s="45" t="s">
        <v>115</v>
      </c>
      <c r="K1" s="12" t="s">
        <v>9</v>
      </c>
      <c r="L1" s="13"/>
      <c r="M1" s="13"/>
      <c r="N1" s="13"/>
      <c r="O1" s="14"/>
      <c r="P1" s="15" t="s">
        <v>10</v>
      </c>
      <c r="Q1" s="13"/>
      <c r="R1" s="13"/>
      <c r="S1" s="14"/>
      <c r="T1" s="12" t="s">
        <v>11</v>
      </c>
      <c r="U1" s="13"/>
      <c r="V1" s="13"/>
      <c r="W1" s="14"/>
      <c r="X1" s="15" t="s">
        <v>12</v>
      </c>
      <c r="Y1" s="13"/>
      <c r="Z1" s="13"/>
      <c r="AA1" s="14"/>
      <c r="AB1" s="12" t="s">
        <v>13</v>
      </c>
      <c r="AC1" s="13"/>
      <c r="AD1" s="13"/>
      <c r="AE1" s="13"/>
      <c r="AF1" s="14"/>
      <c r="AG1" s="15" t="s">
        <v>14</v>
      </c>
      <c r="AH1" s="13"/>
      <c r="AI1" s="13"/>
      <c r="AJ1" s="14"/>
      <c r="AK1" s="12" t="s">
        <v>15</v>
      </c>
      <c r="AL1" s="13"/>
      <c r="AM1" s="13"/>
      <c r="AN1" s="13"/>
      <c r="AO1" s="14"/>
      <c r="AP1" s="15" t="s">
        <v>16</v>
      </c>
      <c r="AQ1" s="13"/>
      <c r="AR1" s="13"/>
      <c r="AS1" s="14"/>
      <c r="AT1" s="12" t="s">
        <v>17</v>
      </c>
      <c r="AU1" s="13"/>
      <c r="AV1" s="13"/>
      <c r="AW1" s="14"/>
      <c r="AX1" s="15" t="s">
        <v>18</v>
      </c>
      <c r="AY1" s="13"/>
      <c r="AZ1" s="13"/>
      <c r="BA1" s="13"/>
      <c r="BB1" s="14"/>
      <c r="BC1" s="12" t="s">
        <v>19</v>
      </c>
      <c r="BD1" s="13"/>
      <c r="BE1" s="13"/>
      <c r="BF1" s="14"/>
      <c r="BG1" s="15" t="s">
        <v>20</v>
      </c>
      <c r="BH1" s="13"/>
      <c r="BI1" s="13"/>
      <c r="BJ1" s="14"/>
      <c r="BK1" s="46"/>
      <c r="BL1" s="46"/>
    </row>
    <row r="2">
      <c r="A2" s="16" t="str">
        <f>'Définition des blocs culturaux '!A2</f>
        <v>Nom des blocs</v>
      </c>
      <c r="B2" s="17" t="str">
        <f>'Définition des blocs culturaux '!B2</f>
        <v>Date début du bloc (n° de semaine)</v>
      </c>
      <c r="C2" s="17" t="str">
        <f>'Définition des blocs culturaux '!C2</f>
        <v>Date de fin du bloc (n° semaine)</v>
      </c>
      <c r="D2" s="17" t="str">
        <f>'Définition des blocs culturaux '!D2</f>
        <v>Modalité d'implantation (cultures semées ou plantées)</v>
      </c>
      <c r="E2" s="17" t="str">
        <f>'Définition des blocs culturaux '!E2</f>
        <v>Modalité de culture (compost fin, paille, bâche)</v>
      </c>
      <c r="F2" s="3"/>
      <c r="G2" s="3"/>
      <c r="K2" s="19">
        <v>1.0</v>
      </c>
      <c r="L2" s="19">
        <v>2.0</v>
      </c>
      <c r="M2" s="19">
        <v>3.0</v>
      </c>
      <c r="N2" s="19">
        <v>4.0</v>
      </c>
      <c r="O2" s="19">
        <v>5.0</v>
      </c>
      <c r="P2" s="19">
        <v>6.0</v>
      </c>
      <c r="Q2" s="19">
        <v>7.0</v>
      </c>
      <c r="R2" s="19">
        <v>8.0</v>
      </c>
      <c r="S2" s="19">
        <v>9.0</v>
      </c>
      <c r="T2" s="19">
        <v>10.0</v>
      </c>
      <c r="U2" s="19">
        <v>11.0</v>
      </c>
      <c r="V2" s="19">
        <v>12.0</v>
      </c>
      <c r="W2" s="19">
        <v>13.0</v>
      </c>
      <c r="X2" s="19">
        <v>14.0</v>
      </c>
      <c r="Y2" s="19">
        <v>15.0</v>
      </c>
      <c r="Z2" s="19">
        <v>16.0</v>
      </c>
      <c r="AA2" s="19">
        <v>17.0</v>
      </c>
      <c r="AB2" s="19">
        <v>18.0</v>
      </c>
      <c r="AC2" s="19">
        <v>19.0</v>
      </c>
      <c r="AD2" s="19">
        <v>20.0</v>
      </c>
      <c r="AE2" s="19">
        <v>21.0</v>
      </c>
      <c r="AF2" s="19">
        <v>22.0</v>
      </c>
      <c r="AG2" s="19">
        <v>23.0</v>
      </c>
      <c r="AH2" s="19">
        <v>24.0</v>
      </c>
      <c r="AI2" s="19">
        <v>25.0</v>
      </c>
      <c r="AJ2" s="19">
        <v>26.0</v>
      </c>
      <c r="AK2" s="19">
        <v>27.0</v>
      </c>
      <c r="AL2" s="19">
        <v>28.0</v>
      </c>
      <c r="AM2" s="19">
        <v>29.0</v>
      </c>
      <c r="AN2" s="19">
        <v>30.0</v>
      </c>
      <c r="AO2" s="19">
        <v>31.0</v>
      </c>
      <c r="AP2" s="19">
        <v>32.0</v>
      </c>
      <c r="AQ2" s="19">
        <v>33.0</v>
      </c>
      <c r="AR2" s="19">
        <v>34.0</v>
      </c>
      <c r="AS2" s="19">
        <v>35.0</v>
      </c>
      <c r="AT2" s="19">
        <v>36.0</v>
      </c>
      <c r="AU2" s="19">
        <v>37.0</v>
      </c>
      <c r="AV2" s="19">
        <v>38.0</v>
      </c>
      <c r="AW2" s="19">
        <v>39.0</v>
      </c>
      <c r="AX2" s="19">
        <v>40.0</v>
      </c>
      <c r="AY2" s="19">
        <v>41.0</v>
      </c>
      <c r="AZ2" s="19">
        <v>42.0</v>
      </c>
      <c r="BA2" s="19">
        <v>43.0</v>
      </c>
      <c r="BB2" s="19">
        <v>44.0</v>
      </c>
      <c r="BC2" s="19">
        <v>45.0</v>
      </c>
      <c r="BD2" s="19">
        <v>46.0</v>
      </c>
      <c r="BE2" s="19">
        <v>47.0</v>
      </c>
      <c r="BF2" s="19">
        <v>48.0</v>
      </c>
      <c r="BG2" s="19">
        <v>49.0</v>
      </c>
      <c r="BH2" s="19">
        <v>50.0</v>
      </c>
      <c r="BI2" s="19">
        <v>51.0</v>
      </c>
      <c r="BJ2" s="19">
        <v>52.0</v>
      </c>
      <c r="BK2" s="47"/>
      <c r="BL2" s="47"/>
    </row>
    <row r="3" ht="26.25" customHeight="1">
      <c r="A3" s="20" t="str">
        <f>'Définition des blocs culturaux '!A3</f>
        <v>Courges</v>
      </c>
      <c r="B3" s="20">
        <f>'Définition des blocs culturaux '!B3</f>
        <v>20</v>
      </c>
      <c r="C3" s="20">
        <f>'Définition des blocs culturaux '!C3</f>
        <v>42</v>
      </c>
      <c r="D3" s="20" t="str">
        <f>'Définition des blocs culturaux '!D3</f>
        <v>Plantation</v>
      </c>
      <c r="E3" s="20" t="str">
        <f>'Définition des blocs culturaux '!E3</f>
        <v>Bâche</v>
      </c>
      <c r="F3" s="3"/>
      <c r="G3" s="3"/>
      <c r="H3" s="48"/>
      <c r="I3" s="49" t="s">
        <v>116</v>
      </c>
      <c r="J3" s="50" t="s">
        <v>117</v>
      </c>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c r="AQ3" s="51"/>
      <c r="AR3" s="51"/>
      <c r="AS3" s="51"/>
      <c r="AT3" s="51"/>
      <c r="AU3" s="51"/>
      <c r="AV3" s="51"/>
      <c r="AW3" s="51"/>
      <c r="AX3" s="51"/>
      <c r="AY3" s="51"/>
      <c r="AZ3" s="51"/>
      <c r="BA3" s="51"/>
      <c r="BB3" s="51"/>
      <c r="BC3" s="51"/>
      <c r="BD3" s="51"/>
      <c r="BE3" s="51"/>
      <c r="BF3" s="51"/>
      <c r="BG3" s="51"/>
      <c r="BH3" s="51"/>
      <c r="BI3" s="51"/>
      <c r="BJ3" s="52"/>
    </row>
    <row r="4" ht="22.5" customHeight="1">
      <c r="A4" s="20" t="str">
        <f>'Définition des blocs culturaux '!A4</f>
        <v/>
      </c>
      <c r="B4" s="20" t="str">
        <f>'Définition des blocs culturaux '!B4</f>
        <v/>
      </c>
      <c r="C4" s="20" t="str">
        <f>'Définition des blocs culturaux '!C4</f>
        <v/>
      </c>
      <c r="D4" s="20" t="str">
        <f>'Définition des blocs culturaux '!D4</f>
        <v/>
      </c>
      <c r="E4" s="20" t="str">
        <f>'Définition des blocs culturaux '!E4</f>
        <v/>
      </c>
      <c r="F4" s="3"/>
      <c r="G4" s="3"/>
      <c r="H4" s="48"/>
      <c r="I4" s="53"/>
      <c r="J4" s="54" t="s">
        <v>118</v>
      </c>
      <c r="BJ4" s="55"/>
    </row>
    <row r="5" ht="22.5" customHeight="1">
      <c r="A5" s="20" t="str">
        <f>'Définition des blocs culturaux '!A5</f>
        <v/>
      </c>
      <c r="B5" s="20" t="str">
        <f>'Définition des blocs culturaux '!B5</f>
        <v/>
      </c>
      <c r="C5" s="20" t="str">
        <f>'Définition des blocs culturaux '!C5</f>
        <v/>
      </c>
      <c r="D5" s="20" t="str">
        <f>'Définition des blocs culturaux '!D5</f>
        <v/>
      </c>
      <c r="E5" s="20" t="str">
        <f>'Définition des blocs culturaux '!E5</f>
        <v/>
      </c>
      <c r="F5" s="3"/>
      <c r="G5" s="3"/>
      <c r="H5" s="48"/>
      <c r="I5" s="53"/>
      <c r="J5" s="56" t="s">
        <v>119</v>
      </c>
      <c r="BJ5" s="55"/>
    </row>
    <row r="6" ht="22.5" customHeight="1">
      <c r="A6" s="20" t="str">
        <f>'Définition des blocs culturaux '!A6</f>
        <v/>
      </c>
      <c r="B6" s="20" t="str">
        <f>'Définition des blocs culturaux '!B6</f>
        <v/>
      </c>
      <c r="C6" s="20" t="str">
        <f>'Définition des blocs culturaux '!C6</f>
        <v/>
      </c>
      <c r="D6" s="20" t="str">
        <f>'Définition des blocs culturaux '!D6</f>
        <v/>
      </c>
      <c r="E6" s="20" t="str">
        <f>'Définition des blocs culturaux '!E6</f>
        <v/>
      </c>
      <c r="H6" s="48"/>
      <c r="I6" s="57"/>
      <c r="J6" s="58" t="s">
        <v>120</v>
      </c>
      <c r="K6" s="59"/>
      <c r="L6" s="59"/>
      <c r="M6" s="59"/>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c r="AX6" s="59"/>
      <c r="AY6" s="59"/>
      <c r="AZ6" s="59"/>
      <c r="BA6" s="59"/>
      <c r="BB6" s="59"/>
      <c r="BC6" s="59"/>
      <c r="BD6" s="59"/>
      <c r="BE6" s="59"/>
      <c r="BF6" s="59"/>
      <c r="BG6" s="59"/>
      <c r="BH6" s="59"/>
      <c r="BI6" s="59"/>
      <c r="BJ6" s="60"/>
    </row>
    <row r="7" ht="22.5" customHeight="1">
      <c r="A7" s="20" t="str">
        <f>'Définition des blocs culturaux '!A7</f>
        <v/>
      </c>
      <c r="B7" s="20" t="str">
        <f>'Définition des blocs culturaux '!B7</f>
        <v/>
      </c>
      <c r="C7" s="20" t="str">
        <f>'Définition des blocs culturaux '!C7</f>
        <v/>
      </c>
      <c r="D7" s="20" t="str">
        <f>'Définition des blocs culturaux '!D7</f>
        <v/>
      </c>
      <c r="E7" s="20" t="str">
        <f>'Définition des blocs culturaux '!E7</f>
        <v/>
      </c>
      <c r="F7" s="3"/>
      <c r="G7" s="3"/>
      <c r="H7" s="61"/>
      <c r="I7" s="61"/>
      <c r="J7" s="62"/>
    </row>
    <row r="8" ht="22.5" customHeight="1">
      <c r="A8" s="20" t="str">
        <f>'Définition des blocs culturaux '!A8</f>
        <v/>
      </c>
      <c r="B8" s="20" t="str">
        <f>'Définition des blocs culturaux '!B8</f>
        <v/>
      </c>
      <c r="C8" s="20" t="str">
        <f>'Définition des blocs culturaux '!C8</f>
        <v/>
      </c>
      <c r="D8" s="20" t="str">
        <f>'Définition des blocs culturaux '!D8</f>
        <v/>
      </c>
      <c r="E8" s="20" t="str">
        <f>'Définition des blocs culturaux '!E8</f>
        <v/>
      </c>
      <c r="F8" s="3"/>
      <c r="G8" s="3"/>
      <c r="H8" s="48"/>
      <c r="I8" s="49" t="s">
        <v>121</v>
      </c>
      <c r="J8" s="50" t="s">
        <v>117</v>
      </c>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2"/>
    </row>
    <row r="9" ht="22.5" customHeight="1">
      <c r="A9" s="20" t="str">
        <f>'Définition des blocs culturaux '!A9</f>
        <v/>
      </c>
      <c r="B9" s="20" t="str">
        <f>'Définition des blocs culturaux '!B9</f>
        <v/>
      </c>
      <c r="C9" s="20" t="str">
        <f>'Définition des blocs culturaux '!C9</f>
        <v/>
      </c>
      <c r="D9" s="20" t="str">
        <f>'Définition des blocs culturaux '!D9</f>
        <v/>
      </c>
      <c r="E9" s="20" t="str">
        <f>'Définition des blocs culturaux '!E9</f>
        <v/>
      </c>
      <c r="F9" s="3"/>
      <c r="G9" s="3"/>
      <c r="H9" s="48"/>
      <c r="I9" s="53"/>
      <c r="J9" s="54" t="s">
        <v>118</v>
      </c>
      <c r="BJ9" s="55"/>
    </row>
    <row r="10" ht="22.5" customHeight="1">
      <c r="A10" s="20" t="str">
        <f>'Définition des blocs culturaux '!A10</f>
        <v/>
      </c>
      <c r="B10" s="20" t="str">
        <f>'Définition des blocs culturaux '!B10</f>
        <v/>
      </c>
      <c r="C10" s="20" t="str">
        <f>'Définition des blocs culturaux '!C10</f>
        <v/>
      </c>
      <c r="D10" s="20" t="str">
        <f>'Définition des blocs culturaux '!D10</f>
        <v/>
      </c>
      <c r="E10" s="20" t="str">
        <f>'Définition des blocs culturaux '!E10</f>
        <v/>
      </c>
      <c r="F10" s="3"/>
      <c r="G10" s="3"/>
      <c r="H10" s="48"/>
      <c r="I10" s="53"/>
      <c r="J10" s="56" t="s">
        <v>119</v>
      </c>
      <c r="BJ10" s="55"/>
    </row>
    <row r="11" ht="22.5" customHeight="1">
      <c r="A11" s="20" t="str">
        <f>'Définition des blocs culturaux '!A11</f>
        <v/>
      </c>
      <c r="B11" s="20" t="str">
        <f>'Définition des blocs culturaux '!B11</f>
        <v/>
      </c>
      <c r="C11" s="20" t="str">
        <f>'Définition des blocs culturaux '!C11</f>
        <v/>
      </c>
      <c r="D11" s="20" t="str">
        <f>'Définition des blocs culturaux '!D11</f>
        <v/>
      </c>
      <c r="E11" s="20" t="str">
        <f>'Définition des blocs culturaux '!E11</f>
        <v/>
      </c>
      <c r="H11" s="48"/>
      <c r="I11" s="57"/>
      <c r="J11" s="58" t="s">
        <v>120</v>
      </c>
      <c r="K11" s="59"/>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60"/>
    </row>
    <row r="12" ht="22.5" customHeight="1">
      <c r="A12" s="20" t="str">
        <f>'Définition des blocs culturaux '!A12</f>
        <v/>
      </c>
      <c r="B12" s="20" t="str">
        <f>'Définition des blocs culturaux '!B12</f>
        <v/>
      </c>
      <c r="C12" s="20" t="str">
        <f>'Définition des blocs culturaux '!C12</f>
        <v/>
      </c>
      <c r="D12" s="20" t="str">
        <f>'Définition des blocs culturaux '!D12</f>
        <v/>
      </c>
      <c r="E12" s="20" t="str">
        <f>'Définition des blocs culturaux '!E12</f>
        <v/>
      </c>
      <c r="F12" s="3"/>
      <c r="G12" s="3"/>
      <c r="H12" s="61"/>
      <c r="I12" s="61"/>
      <c r="J12" s="62"/>
    </row>
    <row r="13" ht="22.5" customHeight="1">
      <c r="A13" s="20" t="str">
        <f>'Définition des blocs culturaux '!A13</f>
        <v/>
      </c>
      <c r="B13" s="20" t="str">
        <f>'Définition des blocs culturaux '!B13</f>
        <v/>
      </c>
      <c r="C13" s="20" t="str">
        <f>'Définition des blocs culturaux '!C13</f>
        <v/>
      </c>
      <c r="D13" s="20" t="str">
        <f>'Définition des blocs culturaux '!D13</f>
        <v/>
      </c>
      <c r="E13" s="20" t="str">
        <f>'Définition des blocs culturaux '!E13</f>
        <v/>
      </c>
      <c r="F13" s="3"/>
      <c r="G13" s="3"/>
      <c r="H13" s="48"/>
      <c r="I13" s="49" t="s">
        <v>122</v>
      </c>
      <c r="J13" s="50" t="s">
        <v>117</v>
      </c>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2"/>
    </row>
    <row r="14" ht="22.5" customHeight="1">
      <c r="A14" s="20" t="str">
        <f>'Définition des blocs culturaux '!A14</f>
        <v/>
      </c>
      <c r="B14" s="20" t="str">
        <f>'Définition des blocs culturaux '!B14</f>
        <v/>
      </c>
      <c r="C14" s="20" t="str">
        <f>'Définition des blocs culturaux '!C14</f>
        <v/>
      </c>
      <c r="D14" s="20" t="str">
        <f>'Définition des blocs culturaux '!D14</f>
        <v/>
      </c>
      <c r="E14" s="20" t="str">
        <f>'Définition des blocs culturaux '!E14</f>
        <v/>
      </c>
      <c r="F14" s="3"/>
      <c r="G14" s="3"/>
      <c r="H14" s="48"/>
      <c r="I14" s="53"/>
      <c r="J14" s="54" t="s">
        <v>118</v>
      </c>
      <c r="BJ14" s="55"/>
    </row>
    <row r="15" ht="22.5" customHeight="1">
      <c r="A15" s="20" t="str">
        <f>'Définition des blocs culturaux '!A15</f>
        <v/>
      </c>
      <c r="B15" s="20" t="str">
        <f>'Définition des blocs culturaux '!B15</f>
        <v/>
      </c>
      <c r="C15" s="20" t="str">
        <f>'Définition des blocs culturaux '!C15</f>
        <v/>
      </c>
      <c r="D15" s="20" t="str">
        <f>'Définition des blocs culturaux '!D15</f>
        <v/>
      </c>
      <c r="E15" s="20" t="str">
        <f>'Définition des blocs culturaux '!E15</f>
        <v/>
      </c>
      <c r="F15" s="3"/>
      <c r="G15" s="3"/>
      <c r="H15" s="48"/>
      <c r="I15" s="53"/>
      <c r="J15" s="56" t="s">
        <v>119</v>
      </c>
      <c r="BJ15" s="55"/>
    </row>
    <row r="16" ht="22.5" customHeight="1">
      <c r="A16" s="20" t="str">
        <f>'Définition des blocs culturaux '!A16</f>
        <v/>
      </c>
      <c r="B16" s="20" t="str">
        <f>'Définition des blocs culturaux '!B16</f>
        <v/>
      </c>
      <c r="C16" s="20" t="str">
        <f>'Définition des blocs culturaux '!C16</f>
        <v/>
      </c>
      <c r="D16" s="20" t="str">
        <f>'Définition des blocs culturaux '!D16</f>
        <v/>
      </c>
      <c r="E16" s="20" t="str">
        <f>'Définition des blocs culturaux '!E16</f>
        <v/>
      </c>
      <c r="H16" s="48"/>
      <c r="I16" s="57"/>
      <c r="J16" s="58" t="s">
        <v>120</v>
      </c>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60"/>
    </row>
    <row r="17" ht="22.5" customHeight="1">
      <c r="A17" s="20" t="str">
        <f>'Définition des blocs culturaux '!A17</f>
        <v/>
      </c>
      <c r="B17" s="20" t="str">
        <f>'Définition des blocs culturaux '!B17</f>
        <v/>
      </c>
      <c r="C17" s="20" t="str">
        <f>'Définition des blocs culturaux '!C17</f>
        <v/>
      </c>
      <c r="D17" s="20" t="str">
        <f>'Définition des blocs culturaux '!D17</f>
        <v/>
      </c>
      <c r="E17" s="20" t="str">
        <f>'Définition des blocs culturaux '!E17</f>
        <v/>
      </c>
    </row>
    <row r="18" ht="22.5" customHeight="1">
      <c r="A18" s="20" t="str">
        <f>'Définition des blocs culturaux '!A18</f>
        <v/>
      </c>
      <c r="B18" s="20" t="str">
        <f>'Définition des blocs culturaux '!B18</f>
        <v/>
      </c>
      <c r="C18" s="20" t="str">
        <f>'Définition des blocs culturaux '!C18</f>
        <v/>
      </c>
      <c r="D18" s="20" t="str">
        <f>'Définition des blocs culturaux '!D18</f>
        <v/>
      </c>
      <c r="E18" s="20" t="str">
        <f>'Définition des blocs culturaux '!E18</f>
        <v/>
      </c>
    </row>
    <row r="19" ht="22.5" customHeight="1">
      <c r="A19" s="20" t="str">
        <f>'Définition des blocs culturaux '!A19</f>
        <v/>
      </c>
      <c r="B19" s="20" t="str">
        <f>'Définition des blocs culturaux '!B19</f>
        <v/>
      </c>
      <c r="C19" s="20" t="str">
        <f>'Définition des blocs culturaux '!C19</f>
        <v/>
      </c>
      <c r="D19" s="25" t="str">
        <f>'Définition des blocs culturaux '!D19</f>
        <v/>
      </c>
      <c r="E19" s="25" t="str">
        <f>'Définition des blocs culturaux '!E19</f>
        <v/>
      </c>
      <c r="H19" s="45"/>
      <c r="I19" s="63" t="s">
        <v>123</v>
      </c>
      <c r="K19" s="12" t="s">
        <v>9</v>
      </c>
      <c r="L19" s="13"/>
      <c r="M19" s="13"/>
      <c r="N19" s="13"/>
      <c r="O19" s="14"/>
      <c r="P19" s="15" t="s">
        <v>10</v>
      </c>
      <c r="Q19" s="13"/>
      <c r="R19" s="13"/>
      <c r="S19" s="14"/>
      <c r="T19" s="12" t="s">
        <v>11</v>
      </c>
      <c r="U19" s="13"/>
      <c r="V19" s="13"/>
      <c r="W19" s="14"/>
      <c r="X19" s="15" t="s">
        <v>12</v>
      </c>
      <c r="Y19" s="13"/>
      <c r="Z19" s="13"/>
      <c r="AA19" s="14"/>
      <c r="AB19" s="12" t="s">
        <v>13</v>
      </c>
      <c r="AC19" s="13"/>
      <c r="AD19" s="13"/>
      <c r="AE19" s="13"/>
      <c r="AF19" s="14"/>
      <c r="AG19" s="15" t="s">
        <v>14</v>
      </c>
      <c r="AH19" s="13"/>
      <c r="AI19" s="13"/>
      <c r="AJ19" s="14"/>
      <c r="AK19" s="12" t="s">
        <v>15</v>
      </c>
      <c r="AL19" s="13"/>
      <c r="AM19" s="13"/>
      <c r="AN19" s="13"/>
      <c r="AO19" s="14"/>
      <c r="AP19" s="15" t="s">
        <v>16</v>
      </c>
      <c r="AQ19" s="13"/>
      <c r="AR19" s="13"/>
      <c r="AS19" s="14"/>
      <c r="AT19" s="12" t="s">
        <v>17</v>
      </c>
      <c r="AU19" s="13"/>
      <c r="AV19" s="13"/>
      <c r="AW19" s="14"/>
      <c r="AX19" s="15" t="s">
        <v>18</v>
      </c>
      <c r="AY19" s="13"/>
      <c r="AZ19" s="13"/>
      <c r="BA19" s="13"/>
      <c r="BB19" s="14"/>
      <c r="BC19" s="12" t="s">
        <v>19</v>
      </c>
      <c r="BD19" s="13"/>
      <c r="BE19" s="13"/>
      <c r="BF19" s="14"/>
      <c r="BG19" s="15" t="s">
        <v>20</v>
      </c>
      <c r="BH19" s="13"/>
      <c r="BI19" s="13"/>
      <c r="BJ19" s="14"/>
    </row>
    <row r="20" ht="22.5" customHeight="1">
      <c r="A20" s="20" t="str">
        <f>'Définition des blocs culturaux '!A20</f>
        <v/>
      </c>
      <c r="B20" s="20" t="str">
        <f>'Définition des blocs culturaux '!B20</f>
        <v/>
      </c>
      <c r="C20" s="20" t="str">
        <f>'Définition des blocs culturaux '!C20</f>
        <v/>
      </c>
      <c r="D20" s="25" t="str">
        <f>'Définition des blocs culturaux '!D20</f>
        <v/>
      </c>
      <c r="E20" s="25" t="str">
        <f>'Définition des blocs culturaux '!E20</f>
        <v/>
      </c>
      <c r="K20" s="19">
        <v>1.0</v>
      </c>
      <c r="L20" s="19">
        <v>2.0</v>
      </c>
      <c r="M20" s="19">
        <v>3.0</v>
      </c>
      <c r="N20" s="19">
        <v>4.0</v>
      </c>
      <c r="O20" s="19">
        <v>5.0</v>
      </c>
      <c r="P20" s="19">
        <v>6.0</v>
      </c>
      <c r="Q20" s="19">
        <v>7.0</v>
      </c>
      <c r="R20" s="19">
        <v>8.0</v>
      </c>
      <c r="S20" s="19">
        <v>9.0</v>
      </c>
      <c r="T20" s="19">
        <v>10.0</v>
      </c>
      <c r="U20" s="19">
        <v>11.0</v>
      </c>
      <c r="V20" s="19">
        <v>12.0</v>
      </c>
      <c r="W20" s="19">
        <v>13.0</v>
      </c>
      <c r="X20" s="19">
        <v>14.0</v>
      </c>
      <c r="Y20" s="19">
        <v>15.0</v>
      </c>
      <c r="Z20" s="19">
        <v>16.0</v>
      </c>
      <c r="AA20" s="19">
        <v>17.0</v>
      </c>
      <c r="AB20" s="19">
        <v>18.0</v>
      </c>
      <c r="AC20" s="19">
        <v>19.0</v>
      </c>
      <c r="AD20" s="19">
        <v>20.0</v>
      </c>
      <c r="AE20" s="19">
        <v>21.0</v>
      </c>
      <c r="AF20" s="19">
        <v>22.0</v>
      </c>
      <c r="AG20" s="19">
        <v>23.0</v>
      </c>
      <c r="AH20" s="19">
        <v>24.0</v>
      </c>
      <c r="AI20" s="19">
        <v>25.0</v>
      </c>
      <c r="AJ20" s="19">
        <v>26.0</v>
      </c>
      <c r="AK20" s="19">
        <v>27.0</v>
      </c>
      <c r="AL20" s="19">
        <v>28.0</v>
      </c>
      <c r="AM20" s="19">
        <v>29.0</v>
      </c>
      <c r="AN20" s="19">
        <v>30.0</v>
      </c>
      <c r="AO20" s="19">
        <v>31.0</v>
      </c>
      <c r="AP20" s="19">
        <v>32.0</v>
      </c>
      <c r="AQ20" s="19">
        <v>33.0</v>
      </c>
      <c r="AR20" s="19">
        <v>34.0</v>
      </c>
      <c r="AS20" s="19">
        <v>35.0</v>
      </c>
      <c r="AT20" s="19">
        <v>36.0</v>
      </c>
      <c r="AU20" s="19">
        <v>37.0</v>
      </c>
      <c r="AV20" s="19">
        <v>38.0</v>
      </c>
      <c r="AW20" s="19">
        <v>39.0</v>
      </c>
      <c r="AX20" s="19">
        <v>40.0</v>
      </c>
      <c r="AY20" s="19">
        <v>41.0</v>
      </c>
      <c r="AZ20" s="19">
        <v>42.0</v>
      </c>
      <c r="BA20" s="19">
        <v>43.0</v>
      </c>
      <c r="BB20" s="19">
        <v>44.0</v>
      </c>
      <c r="BC20" s="19">
        <v>45.0</v>
      </c>
      <c r="BD20" s="19">
        <v>46.0</v>
      </c>
      <c r="BE20" s="19">
        <v>47.0</v>
      </c>
      <c r="BF20" s="19">
        <v>48.0</v>
      </c>
      <c r="BG20" s="19">
        <v>49.0</v>
      </c>
      <c r="BH20" s="19">
        <v>50.0</v>
      </c>
      <c r="BI20" s="19">
        <v>51.0</v>
      </c>
      <c r="BJ20" s="19">
        <v>52.0</v>
      </c>
    </row>
    <row r="21" ht="22.5" customHeight="1">
      <c r="A21" s="20" t="str">
        <f>'Définition des blocs culturaux '!A21</f>
        <v/>
      </c>
      <c r="B21" s="20" t="str">
        <f>'Définition des blocs culturaux '!B21</f>
        <v/>
      </c>
      <c r="C21" s="20" t="str">
        <f>'Définition des blocs culturaux '!C21</f>
        <v/>
      </c>
      <c r="D21" s="25" t="str">
        <f>'Définition des blocs culturaux '!D21</f>
        <v/>
      </c>
      <c r="E21" s="25" t="str">
        <f>'Définition des blocs culturaux '!E21</f>
        <v/>
      </c>
      <c r="H21" s="48"/>
      <c r="I21" s="49" t="s">
        <v>116</v>
      </c>
      <c r="J21" s="50" t="s">
        <v>117</v>
      </c>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2"/>
    </row>
    <row r="22">
      <c r="A22" s="20" t="str">
        <f>'Définition des blocs culturaux '!A22</f>
        <v>Hors planification</v>
      </c>
      <c r="B22" s="27" t="str">
        <f>'Définition des blocs culturaux '!B22</f>
        <v/>
      </c>
      <c r="C22" s="27" t="str">
        <f>'Définition des blocs culturaux '!C22</f>
        <v/>
      </c>
      <c r="D22" s="28" t="str">
        <f>'Définition des blocs culturaux '!D22</f>
        <v/>
      </c>
      <c r="E22" s="28" t="str">
        <f>'Définition des blocs culturaux '!E22</f>
        <v/>
      </c>
      <c r="H22" s="48"/>
      <c r="I22" s="53"/>
      <c r="J22" s="54" t="s">
        <v>118</v>
      </c>
      <c r="BJ22" s="55"/>
    </row>
    <row r="23" ht="22.5" customHeight="1">
      <c r="H23" s="48"/>
      <c r="I23" s="53"/>
      <c r="J23" s="56" t="s">
        <v>119</v>
      </c>
      <c r="BJ23" s="55"/>
    </row>
    <row r="24" ht="22.5" customHeight="1">
      <c r="H24" s="48"/>
      <c r="I24" s="57"/>
      <c r="J24" s="58" t="s">
        <v>120</v>
      </c>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60"/>
    </row>
    <row r="25" ht="22.5" customHeight="1">
      <c r="A25" s="64" t="s">
        <v>124</v>
      </c>
      <c r="B25" s="13"/>
      <c r="C25" s="13"/>
      <c r="D25" s="13"/>
      <c r="E25" s="13"/>
      <c r="F25" s="13"/>
      <c r="G25" s="14"/>
      <c r="H25" s="61"/>
      <c r="I25" s="61"/>
      <c r="J25" s="62"/>
    </row>
    <row r="26">
      <c r="A26" s="65" t="s">
        <v>125</v>
      </c>
      <c r="B26" s="66" t="s">
        <v>126</v>
      </c>
      <c r="C26" s="66" t="s">
        <v>127</v>
      </c>
      <c r="D26" s="66" t="s">
        <v>128</v>
      </c>
      <c r="E26" s="66" t="s">
        <v>129</v>
      </c>
      <c r="F26" s="66" t="s">
        <v>130</v>
      </c>
      <c r="G26" s="66" t="s">
        <v>131</v>
      </c>
      <c r="H26" s="48"/>
      <c r="I26" s="49" t="s">
        <v>121</v>
      </c>
      <c r="J26" s="67" t="s">
        <v>117</v>
      </c>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2"/>
    </row>
    <row r="27">
      <c r="A27" s="20" t="str">
        <f>'Définition des blocs culturaux '!A28</f>
        <v/>
      </c>
      <c r="B27" s="20" t="str">
        <f>'Définition des blocs culturaux '!B28</f>
        <v/>
      </c>
      <c r="C27" s="20"/>
      <c r="D27" s="20" t="str">
        <f>'Définition des blocs culturaux '!C28</f>
        <v/>
      </c>
      <c r="E27" s="20"/>
      <c r="F27" s="20" t="str">
        <f>'Définition des blocs culturaux '!D28</f>
        <v/>
      </c>
      <c r="G27" s="20" t="str">
        <f>'Définition des blocs culturaux '!E28</f>
        <v/>
      </c>
      <c r="H27" s="48"/>
      <c r="I27" s="53"/>
      <c r="J27" s="68" t="s">
        <v>118</v>
      </c>
      <c r="BJ27" s="55"/>
    </row>
    <row r="28">
      <c r="A28" s="20" t="str">
        <f>'Définition des blocs culturaux '!A29</f>
        <v/>
      </c>
      <c r="B28" s="20" t="str">
        <f>'Définition des blocs culturaux '!B29</f>
        <v/>
      </c>
      <c r="C28" s="20"/>
      <c r="D28" s="20" t="str">
        <f>'Définition des blocs culturaux '!C29</f>
        <v/>
      </c>
      <c r="E28" s="20"/>
      <c r="F28" s="20" t="str">
        <f>'Définition des blocs culturaux '!D29</f>
        <v/>
      </c>
      <c r="G28" s="20" t="str">
        <f>'Définition des blocs culturaux '!E29</f>
        <v/>
      </c>
      <c r="H28" s="48"/>
      <c r="I28" s="53"/>
      <c r="J28" s="69" t="s">
        <v>119</v>
      </c>
      <c r="BJ28" s="55"/>
    </row>
    <row r="29">
      <c r="A29" s="20" t="str">
        <f>'Définition des blocs culturaux '!A30</f>
        <v/>
      </c>
      <c r="B29" s="20" t="str">
        <f>'Définition des blocs culturaux '!B30</f>
        <v/>
      </c>
      <c r="C29" s="20"/>
      <c r="D29" s="20" t="str">
        <f>'Définition des blocs culturaux '!C30</f>
        <v/>
      </c>
      <c r="E29" s="20"/>
      <c r="F29" s="20" t="str">
        <f>'Définition des blocs culturaux '!D30</f>
        <v/>
      </c>
      <c r="G29" s="20" t="str">
        <f>'Définition des blocs culturaux '!E30</f>
        <v/>
      </c>
      <c r="H29" s="48"/>
      <c r="I29" s="57"/>
      <c r="J29" s="70" t="s">
        <v>120</v>
      </c>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60"/>
    </row>
    <row r="30">
      <c r="A30" s="20" t="str">
        <f>'Définition des blocs culturaux '!A31</f>
        <v/>
      </c>
      <c r="B30" s="20" t="str">
        <f>'Définition des blocs culturaux '!B31</f>
        <v/>
      </c>
      <c r="C30" s="20"/>
      <c r="D30" s="20" t="str">
        <f>'Définition des blocs culturaux '!C31</f>
        <v/>
      </c>
      <c r="E30" s="20"/>
      <c r="F30" s="20" t="str">
        <f>'Définition des blocs culturaux '!D31</f>
        <v/>
      </c>
      <c r="G30" s="20" t="str">
        <f>'Définition des blocs culturaux '!E31</f>
        <v/>
      </c>
      <c r="H30" s="61"/>
      <c r="I30" s="61"/>
      <c r="J30" s="62"/>
    </row>
    <row r="31">
      <c r="A31" s="20" t="str">
        <f>'Définition des blocs culturaux '!A32</f>
        <v/>
      </c>
      <c r="B31" s="20" t="str">
        <f>'Définition des blocs culturaux '!B32</f>
        <v/>
      </c>
      <c r="C31" s="20"/>
      <c r="D31" s="20" t="str">
        <f>'Définition des blocs culturaux '!C32</f>
        <v/>
      </c>
      <c r="E31" s="20"/>
      <c r="F31" s="20" t="str">
        <f>'Définition des blocs culturaux '!D32</f>
        <v/>
      </c>
      <c r="G31" s="20" t="str">
        <f>'Définition des blocs culturaux '!E32</f>
        <v/>
      </c>
      <c r="H31" s="48"/>
      <c r="I31" s="49" t="s">
        <v>122</v>
      </c>
      <c r="J31" s="50" t="s">
        <v>117</v>
      </c>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2"/>
    </row>
    <row r="32">
      <c r="A32" s="20" t="str">
        <f>'Définition des blocs culturaux '!A33</f>
        <v/>
      </c>
      <c r="B32" s="20" t="str">
        <f>'Définition des blocs culturaux '!B33</f>
        <v/>
      </c>
      <c r="C32" s="20"/>
      <c r="D32" s="20" t="str">
        <f>'Définition des blocs culturaux '!C33</f>
        <v/>
      </c>
      <c r="E32" s="20"/>
      <c r="F32" s="20" t="str">
        <f>'Définition des blocs culturaux '!D33</f>
        <v/>
      </c>
      <c r="G32" s="20" t="str">
        <f>'Définition des blocs culturaux '!E33</f>
        <v/>
      </c>
      <c r="H32" s="48"/>
      <c r="I32" s="53"/>
      <c r="J32" s="54" t="s">
        <v>118</v>
      </c>
      <c r="BJ32" s="55"/>
    </row>
    <row r="33">
      <c r="A33" s="20" t="str">
        <f>'Définition des blocs culturaux '!A45</f>
        <v/>
      </c>
      <c r="B33" s="20" t="str">
        <f>'Définition des blocs culturaux '!B45</f>
        <v/>
      </c>
      <c r="C33" s="20"/>
      <c r="D33" s="20" t="str">
        <f>'Définition des blocs culturaux '!C45</f>
        <v/>
      </c>
      <c r="E33" s="20"/>
      <c r="F33" s="25" t="str">
        <f>'Définition des blocs culturaux '!D45</f>
        <v/>
      </c>
      <c r="G33" s="25" t="str">
        <f>'Définition des blocs culturaux '!E45</f>
        <v/>
      </c>
      <c r="H33" s="48"/>
      <c r="I33" s="53"/>
      <c r="J33" s="56" t="s">
        <v>119</v>
      </c>
      <c r="BJ33" s="55"/>
    </row>
    <row r="34">
      <c r="A34" s="20" t="str">
        <f>'Définition des blocs culturaux '!A46</f>
        <v/>
      </c>
      <c r="B34" s="20" t="str">
        <f>'Définition des blocs culturaux '!B46</f>
        <v/>
      </c>
      <c r="C34" s="20"/>
      <c r="D34" s="20" t="str">
        <f>'Définition des blocs culturaux '!C46</f>
        <v/>
      </c>
      <c r="E34" s="20"/>
      <c r="F34" s="25" t="str">
        <f>'Définition des blocs culturaux '!D46</f>
        <v/>
      </c>
      <c r="G34" s="25" t="str">
        <f>'Définition des blocs culturaux '!E46</f>
        <v/>
      </c>
      <c r="H34" s="48"/>
      <c r="I34" s="57"/>
      <c r="J34" s="58" t="s">
        <v>120</v>
      </c>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60"/>
    </row>
    <row r="35">
      <c r="A35" s="20"/>
      <c r="B35" s="20"/>
      <c r="C35" s="20"/>
      <c r="D35" s="20"/>
      <c r="E35" s="20"/>
      <c r="F35" s="25"/>
      <c r="G35" s="25"/>
    </row>
    <row r="40">
      <c r="I40" s="49" t="s">
        <v>132</v>
      </c>
      <c r="J40" s="50" t="s">
        <v>133</v>
      </c>
    </row>
    <row r="41">
      <c r="I41" s="53"/>
      <c r="J41" s="54" t="s">
        <v>134</v>
      </c>
    </row>
    <row r="42">
      <c r="I42" s="53"/>
      <c r="J42" s="56" t="s">
        <v>135</v>
      </c>
    </row>
    <row r="43">
      <c r="I43" s="57"/>
      <c r="J43" s="58" t="s">
        <v>136</v>
      </c>
    </row>
  </sheetData>
  <mergeCells count="33">
    <mergeCell ref="AK1:AO1"/>
    <mergeCell ref="AP1:AS1"/>
    <mergeCell ref="AT1:AW1"/>
    <mergeCell ref="AX1:BB1"/>
    <mergeCell ref="BC1:BF1"/>
    <mergeCell ref="BG1:BJ1"/>
    <mergeCell ref="A1:E1"/>
    <mergeCell ref="K1:O1"/>
    <mergeCell ref="P1:S1"/>
    <mergeCell ref="T1:W1"/>
    <mergeCell ref="X1:AA1"/>
    <mergeCell ref="AB1:AF1"/>
    <mergeCell ref="AG1:AJ1"/>
    <mergeCell ref="AB19:AF19"/>
    <mergeCell ref="AG19:AJ19"/>
    <mergeCell ref="AK19:AO19"/>
    <mergeCell ref="AP19:AS19"/>
    <mergeCell ref="AT19:AW19"/>
    <mergeCell ref="AX19:BB19"/>
    <mergeCell ref="BC19:BF19"/>
    <mergeCell ref="BG19:BJ19"/>
    <mergeCell ref="I21:I24"/>
    <mergeCell ref="A25:G25"/>
    <mergeCell ref="I26:I29"/>
    <mergeCell ref="I31:I34"/>
    <mergeCell ref="I40:I43"/>
    <mergeCell ref="I3:I6"/>
    <mergeCell ref="I8:I11"/>
    <mergeCell ref="I13:I16"/>
    <mergeCell ref="K19:O19"/>
    <mergeCell ref="P19:S19"/>
    <mergeCell ref="T19:W19"/>
    <mergeCell ref="X19:AA19"/>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8761D"/>
    <outlinePr summaryBelow="0" summaryRight="0"/>
  </sheetPr>
  <sheetViews>
    <sheetView workbookViewId="0"/>
  </sheetViews>
  <sheetFormatPr customHeight="1" defaultColWidth="12.63" defaultRowHeight="15.75"/>
  <cols>
    <col customWidth="1" min="1" max="1" width="21.38"/>
    <col customWidth="1" min="3" max="3" width="15.63"/>
    <col customWidth="1" min="4" max="4" width="17.13"/>
    <col customWidth="1" min="5" max="5" width="20.63"/>
    <col customWidth="1" min="6" max="6" width="17.63"/>
    <col customWidth="1" min="7" max="7" width="16.13"/>
    <col customWidth="1" min="8" max="9" width="17.5"/>
    <col customWidth="1" min="11" max="64" width="3.63"/>
  </cols>
  <sheetData>
    <row r="1">
      <c r="A1" s="9" t="str">
        <f>'Feuille 10'!A1</f>
        <v>Sous Abri</v>
      </c>
      <c r="I1" s="45" t="s">
        <v>115</v>
      </c>
      <c r="K1" s="12" t="s">
        <v>9</v>
      </c>
      <c r="L1" s="13"/>
      <c r="M1" s="13"/>
      <c r="N1" s="13"/>
      <c r="O1" s="14"/>
      <c r="P1" s="15" t="s">
        <v>10</v>
      </c>
      <c r="Q1" s="13"/>
      <c r="R1" s="13"/>
      <c r="S1" s="14"/>
      <c r="T1" s="12" t="s">
        <v>11</v>
      </c>
      <c r="U1" s="13"/>
      <c r="V1" s="13"/>
      <c r="W1" s="14"/>
      <c r="X1" s="15" t="s">
        <v>12</v>
      </c>
      <c r="Y1" s="13"/>
      <c r="Z1" s="13"/>
      <c r="AA1" s="14"/>
      <c r="AB1" s="12" t="s">
        <v>13</v>
      </c>
      <c r="AC1" s="13"/>
      <c r="AD1" s="13"/>
      <c r="AE1" s="13"/>
      <c r="AF1" s="14"/>
      <c r="AG1" s="15" t="s">
        <v>14</v>
      </c>
      <c r="AH1" s="13"/>
      <c r="AI1" s="13"/>
      <c r="AJ1" s="14"/>
      <c r="AK1" s="12" t="s">
        <v>15</v>
      </c>
      <c r="AL1" s="13"/>
      <c r="AM1" s="13"/>
      <c r="AN1" s="13"/>
      <c r="AO1" s="14"/>
      <c r="AP1" s="15" t="s">
        <v>16</v>
      </c>
      <c r="AQ1" s="13"/>
      <c r="AR1" s="13"/>
      <c r="AS1" s="14"/>
      <c r="AT1" s="12" t="s">
        <v>17</v>
      </c>
      <c r="AU1" s="13"/>
      <c r="AV1" s="13"/>
      <c r="AW1" s="14"/>
      <c r="AX1" s="15" t="s">
        <v>18</v>
      </c>
      <c r="AY1" s="13"/>
      <c r="AZ1" s="13"/>
      <c r="BA1" s="13"/>
      <c r="BB1" s="14"/>
      <c r="BC1" s="12" t="s">
        <v>19</v>
      </c>
      <c r="BD1" s="13"/>
      <c r="BE1" s="13"/>
      <c r="BF1" s="14"/>
      <c r="BG1" s="15" t="s">
        <v>20</v>
      </c>
      <c r="BH1" s="13"/>
      <c r="BI1" s="13"/>
      <c r="BJ1" s="14"/>
      <c r="BK1" s="46"/>
      <c r="BL1" s="46"/>
    </row>
    <row r="2">
      <c r="A2" s="16" t="str">
        <f>'Feuille 10'!A2</f>
        <v>Nom des blocs</v>
      </c>
      <c r="B2" s="17" t="str">
        <f>'Feuille 10'!B2</f>
        <v>Date début du bloc (n° de semaine)</v>
      </c>
      <c r="C2" s="17" t="str">
        <f>'Feuille 10'!C2</f>
        <v>Date de fin du bloc (n° semaine)</v>
      </c>
      <c r="D2" s="17" t="str">
        <f>'Feuille 10'!D2</f>
        <v>Modalité d'implantation (cultures semées ou plantées)</v>
      </c>
      <c r="E2" s="17" t="str">
        <f>'Feuille 10'!E2</f>
        <v>Modalité de culture (compost fin, paille, bâche)</v>
      </c>
      <c r="F2" s="3"/>
      <c r="G2" s="48"/>
      <c r="K2" s="19">
        <v>1.0</v>
      </c>
      <c r="L2" s="19">
        <v>2.0</v>
      </c>
      <c r="M2" s="19">
        <v>3.0</v>
      </c>
      <c r="N2" s="19">
        <v>4.0</v>
      </c>
      <c r="O2" s="19">
        <v>5.0</v>
      </c>
      <c r="P2" s="19">
        <v>6.0</v>
      </c>
      <c r="Q2" s="19">
        <v>7.0</v>
      </c>
      <c r="R2" s="19">
        <v>8.0</v>
      </c>
      <c r="S2" s="19">
        <v>9.0</v>
      </c>
      <c r="T2" s="19">
        <v>10.0</v>
      </c>
      <c r="U2" s="19">
        <v>11.0</v>
      </c>
      <c r="V2" s="19">
        <v>12.0</v>
      </c>
      <c r="W2" s="19">
        <v>13.0</v>
      </c>
      <c r="X2" s="19">
        <v>14.0</v>
      </c>
      <c r="Y2" s="19">
        <v>15.0</v>
      </c>
      <c r="Z2" s="19">
        <v>16.0</v>
      </c>
      <c r="AA2" s="19">
        <v>17.0</v>
      </c>
      <c r="AB2" s="19">
        <v>18.0</v>
      </c>
      <c r="AC2" s="19">
        <v>19.0</v>
      </c>
      <c r="AD2" s="19">
        <v>20.0</v>
      </c>
      <c r="AE2" s="19">
        <v>21.0</v>
      </c>
      <c r="AF2" s="19">
        <v>22.0</v>
      </c>
      <c r="AG2" s="19">
        <v>23.0</v>
      </c>
      <c r="AH2" s="19">
        <v>24.0</v>
      </c>
      <c r="AI2" s="19">
        <v>25.0</v>
      </c>
      <c r="AJ2" s="19">
        <v>26.0</v>
      </c>
      <c r="AK2" s="19">
        <v>27.0</v>
      </c>
      <c r="AL2" s="19">
        <v>28.0</v>
      </c>
      <c r="AM2" s="19">
        <v>29.0</v>
      </c>
      <c r="AN2" s="19">
        <v>30.0</v>
      </c>
      <c r="AO2" s="19">
        <v>31.0</v>
      </c>
      <c r="AP2" s="19">
        <v>32.0</v>
      </c>
      <c r="AQ2" s="19">
        <v>33.0</v>
      </c>
      <c r="AR2" s="19">
        <v>34.0</v>
      </c>
      <c r="AS2" s="19">
        <v>35.0</v>
      </c>
      <c r="AT2" s="19">
        <v>36.0</v>
      </c>
      <c r="AU2" s="19">
        <v>37.0</v>
      </c>
      <c r="AV2" s="19">
        <v>38.0</v>
      </c>
      <c r="AW2" s="19">
        <v>39.0</v>
      </c>
      <c r="AX2" s="19">
        <v>40.0</v>
      </c>
      <c r="AY2" s="19">
        <v>41.0</v>
      </c>
      <c r="AZ2" s="19">
        <v>42.0</v>
      </c>
      <c r="BA2" s="19">
        <v>43.0</v>
      </c>
      <c r="BB2" s="19">
        <v>44.0</v>
      </c>
      <c r="BC2" s="19">
        <v>45.0</v>
      </c>
      <c r="BD2" s="19">
        <v>46.0</v>
      </c>
      <c r="BE2" s="19">
        <v>47.0</v>
      </c>
      <c r="BF2" s="19">
        <v>48.0</v>
      </c>
      <c r="BG2" s="19">
        <v>49.0</v>
      </c>
      <c r="BH2" s="19">
        <v>50.0</v>
      </c>
      <c r="BI2" s="19">
        <v>51.0</v>
      </c>
      <c r="BJ2" s="19">
        <v>52.0</v>
      </c>
      <c r="BK2" s="47"/>
      <c r="BL2" s="47"/>
    </row>
    <row r="3" ht="26.25" customHeight="1">
      <c r="A3" s="20" t="str">
        <f>'Feuille 10'!A3</f>
        <v/>
      </c>
      <c r="B3" s="20" t="str">
        <f>'Feuille 10'!B3</f>
        <v/>
      </c>
      <c r="C3" s="20" t="str">
        <f>'Feuille 10'!C3</f>
        <v/>
      </c>
      <c r="D3" s="20" t="str">
        <f>'Feuille 10'!D3</f>
        <v/>
      </c>
      <c r="E3" s="20" t="str">
        <f>'Feuille 10'!E3</f>
        <v/>
      </c>
      <c r="F3" s="3"/>
      <c r="G3" s="48"/>
      <c r="H3" s="48"/>
      <c r="I3" s="49" t="s">
        <v>116</v>
      </c>
      <c r="J3" s="50" t="s">
        <v>117</v>
      </c>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c r="AQ3" s="51"/>
      <c r="AR3" s="51"/>
      <c r="AS3" s="51"/>
      <c r="AT3" s="51"/>
      <c r="AU3" s="51"/>
      <c r="AV3" s="51"/>
      <c r="AW3" s="51"/>
      <c r="AX3" s="51"/>
      <c r="AY3" s="51"/>
      <c r="AZ3" s="51"/>
      <c r="BA3" s="51"/>
      <c r="BB3" s="51"/>
      <c r="BC3" s="51"/>
      <c r="BD3" s="51"/>
      <c r="BE3" s="51"/>
      <c r="BF3" s="51"/>
      <c r="BG3" s="51"/>
      <c r="BH3" s="51"/>
      <c r="BI3" s="51"/>
      <c r="BJ3" s="52"/>
    </row>
    <row r="4" ht="22.5" customHeight="1">
      <c r="A4" s="20" t="str">
        <f>'Feuille 10'!A4</f>
        <v/>
      </c>
      <c r="B4" s="20" t="str">
        <f>'Feuille 10'!B4</f>
        <v/>
      </c>
      <c r="C4" s="20" t="str">
        <f>'Feuille 10'!C4</f>
        <v/>
      </c>
      <c r="D4" s="20" t="str">
        <f>'Feuille 10'!D4</f>
        <v/>
      </c>
      <c r="E4" s="20" t="str">
        <f>'Feuille 10'!E4</f>
        <v/>
      </c>
      <c r="F4" s="3"/>
      <c r="G4" s="48"/>
      <c r="H4" s="48"/>
      <c r="I4" s="53"/>
      <c r="J4" s="54" t="s">
        <v>118</v>
      </c>
      <c r="BJ4" s="55"/>
    </row>
    <row r="5" ht="22.5" customHeight="1">
      <c r="A5" s="20" t="str">
        <f>'Feuille 10'!A5</f>
        <v/>
      </c>
      <c r="B5" s="20" t="str">
        <f>'Feuille 10'!B5</f>
        <v/>
      </c>
      <c r="C5" s="20" t="str">
        <f>'Feuille 10'!C5</f>
        <v/>
      </c>
      <c r="D5" s="20" t="str">
        <f>'Feuille 10'!D5</f>
        <v/>
      </c>
      <c r="E5" s="20" t="str">
        <f>'Feuille 10'!E5</f>
        <v/>
      </c>
      <c r="F5" s="3"/>
      <c r="G5" s="48"/>
      <c r="H5" s="48"/>
      <c r="I5" s="53"/>
      <c r="J5" s="56" t="s">
        <v>119</v>
      </c>
      <c r="BJ5" s="55"/>
    </row>
    <row r="6" ht="22.5" customHeight="1">
      <c r="A6" s="20" t="str">
        <f>'Feuille 10'!A6</f>
        <v/>
      </c>
      <c r="B6" s="20" t="str">
        <f>'Feuille 10'!B6</f>
        <v/>
      </c>
      <c r="C6" s="20" t="str">
        <f>'Feuille 10'!C6</f>
        <v/>
      </c>
      <c r="D6" s="20" t="str">
        <f>'Feuille 10'!D6</f>
        <v/>
      </c>
      <c r="E6" s="20" t="str">
        <f>'Feuille 10'!E6</f>
        <v/>
      </c>
      <c r="G6" s="61"/>
      <c r="H6" s="48"/>
      <c r="I6" s="57"/>
      <c r="J6" s="58" t="s">
        <v>120</v>
      </c>
      <c r="K6" s="59"/>
      <c r="L6" s="59"/>
      <c r="M6" s="59"/>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c r="AX6" s="59"/>
      <c r="AY6" s="59"/>
      <c r="AZ6" s="59"/>
      <c r="BA6" s="59"/>
      <c r="BB6" s="59"/>
      <c r="BC6" s="59"/>
      <c r="BD6" s="59"/>
      <c r="BE6" s="59"/>
      <c r="BF6" s="59"/>
      <c r="BG6" s="59"/>
      <c r="BH6" s="59"/>
      <c r="BI6" s="59"/>
      <c r="BJ6" s="60"/>
    </row>
    <row r="7" ht="22.5" customHeight="1">
      <c r="A7" s="20" t="str">
        <f>'Feuille 10'!A7</f>
        <v/>
      </c>
      <c r="B7" s="20" t="str">
        <f>'Feuille 10'!B7</f>
        <v/>
      </c>
      <c r="C7" s="20" t="str">
        <f>'Feuille 10'!C7</f>
        <v/>
      </c>
      <c r="D7" s="20" t="str">
        <f>'Feuille 10'!D7</f>
        <v/>
      </c>
      <c r="E7" s="20" t="str">
        <f>'Feuille 10'!E7</f>
        <v/>
      </c>
      <c r="F7" s="3"/>
      <c r="G7" s="48"/>
      <c r="H7" s="61"/>
      <c r="I7" s="61"/>
      <c r="J7" s="62"/>
    </row>
    <row r="8" ht="22.5" customHeight="1">
      <c r="A8" s="20" t="str">
        <f>'Feuille 10'!A8</f>
        <v/>
      </c>
      <c r="B8" s="20" t="str">
        <f>'Feuille 10'!B8</f>
        <v/>
      </c>
      <c r="C8" s="20" t="str">
        <f>'Feuille 10'!C8</f>
        <v/>
      </c>
      <c r="D8" s="20" t="str">
        <f>'Feuille 10'!D8</f>
        <v/>
      </c>
      <c r="E8" s="20" t="str">
        <f>'Feuille 10'!E8</f>
        <v/>
      </c>
      <c r="F8" s="3"/>
      <c r="G8" s="48"/>
      <c r="H8" s="48"/>
      <c r="I8" s="49" t="s">
        <v>121</v>
      </c>
      <c r="J8" s="50" t="s">
        <v>117</v>
      </c>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2"/>
    </row>
    <row r="9" ht="22.5" customHeight="1">
      <c r="A9" s="20" t="str">
        <f>'Feuille 10'!A9</f>
        <v/>
      </c>
      <c r="B9" s="20" t="str">
        <f>'Feuille 10'!B9</f>
        <v/>
      </c>
      <c r="C9" s="20" t="str">
        <f>'Feuille 10'!C9</f>
        <v/>
      </c>
      <c r="D9" s="20" t="str">
        <f>'Feuille 10'!D9</f>
        <v/>
      </c>
      <c r="E9" s="20" t="str">
        <f>'Feuille 10'!E9</f>
        <v/>
      </c>
      <c r="F9" s="3"/>
      <c r="G9" s="48"/>
      <c r="H9" s="48"/>
      <c r="I9" s="53"/>
      <c r="J9" s="54" t="s">
        <v>118</v>
      </c>
      <c r="BJ9" s="55"/>
    </row>
    <row r="10" ht="22.5" customHeight="1">
      <c r="A10" s="20" t="str">
        <f>'Feuille 10'!A10</f>
        <v/>
      </c>
      <c r="B10" s="20" t="str">
        <f>'Feuille 10'!B10</f>
        <v/>
      </c>
      <c r="C10" s="20" t="str">
        <f>'Feuille 10'!C10</f>
        <v/>
      </c>
      <c r="D10" s="20" t="str">
        <f>'Feuille 10'!D10</f>
        <v/>
      </c>
      <c r="E10" s="20" t="str">
        <f>'Feuille 10'!E10</f>
        <v/>
      </c>
      <c r="F10" s="3"/>
      <c r="G10" s="48"/>
      <c r="H10" s="48"/>
      <c r="I10" s="53"/>
      <c r="J10" s="56" t="s">
        <v>119</v>
      </c>
      <c r="BJ10" s="55"/>
    </row>
    <row r="11" ht="22.5" customHeight="1">
      <c r="A11" s="20" t="str">
        <f>'Feuille 10'!A11</f>
        <v/>
      </c>
      <c r="B11" s="20" t="str">
        <f>'Feuille 10'!B11</f>
        <v/>
      </c>
      <c r="C11" s="20" t="str">
        <f>'Feuille 10'!C11</f>
        <v/>
      </c>
      <c r="D11" s="20" t="str">
        <f>'Feuille 10'!D11</f>
        <v/>
      </c>
      <c r="E11" s="20" t="str">
        <f>'Feuille 10'!E11</f>
        <v/>
      </c>
      <c r="G11" s="61"/>
      <c r="H11" s="48"/>
      <c r="I11" s="57"/>
      <c r="J11" s="58" t="s">
        <v>120</v>
      </c>
      <c r="K11" s="59"/>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60"/>
    </row>
    <row r="12" ht="22.5" customHeight="1">
      <c r="A12" s="20" t="str">
        <f>'Feuille 10'!A12</f>
        <v/>
      </c>
      <c r="B12" s="20" t="str">
        <f>'Feuille 10'!B12</f>
        <v/>
      </c>
      <c r="C12" s="20" t="str">
        <f>'Feuille 10'!C12</f>
        <v/>
      </c>
      <c r="D12" s="20" t="str">
        <f>'Feuille 10'!D12</f>
        <v/>
      </c>
      <c r="E12" s="20" t="str">
        <f>'Feuille 10'!E12</f>
        <v/>
      </c>
      <c r="F12" s="3"/>
      <c r="G12" s="48"/>
      <c r="H12" s="61"/>
      <c r="I12" s="61"/>
      <c r="J12" s="62"/>
    </row>
    <row r="13" ht="22.5" customHeight="1">
      <c r="A13" s="20" t="str">
        <f>'Feuille 10'!A13</f>
        <v/>
      </c>
      <c r="B13" s="20" t="str">
        <f>'Feuille 10'!B13</f>
        <v/>
      </c>
      <c r="C13" s="20" t="str">
        <f>'Feuille 10'!C13</f>
        <v/>
      </c>
      <c r="D13" s="20" t="str">
        <f>'Feuille 10'!D13</f>
        <v/>
      </c>
      <c r="E13" s="20" t="str">
        <f>'Feuille 10'!E13</f>
        <v/>
      </c>
      <c r="F13" s="3"/>
      <c r="G13" s="48"/>
      <c r="H13" s="48"/>
      <c r="I13" s="49" t="s">
        <v>122</v>
      </c>
      <c r="J13" s="50" t="s">
        <v>117</v>
      </c>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2"/>
    </row>
    <row r="14" ht="22.5" customHeight="1">
      <c r="A14" s="20" t="str">
        <f>'Feuille 10'!A14</f>
        <v/>
      </c>
      <c r="B14" s="20" t="str">
        <f>'Feuille 10'!B14</f>
        <v/>
      </c>
      <c r="C14" s="20" t="str">
        <f>'Feuille 10'!C14</f>
        <v/>
      </c>
      <c r="D14" s="20" t="str">
        <f>'Feuille 10'!D14</f>
        <v/>
      </c>
      <c r="E14" s="20" t="str">
        <f>'Feuille 10'!E14</f>
        <v/>
      </c>
      <c r="F14" s="3"/>
      <c r="G14" s="48"/>
      <c r="H14" s="48"/>
      <c r="I14" s="53"/>
      <c r="J14" s="54" t="s">
        <v>118</v>
      </c>
      <c r="BJ14" s="55"/>
    </row>
    <row r="15" ht="22.5" customHeight="1">
      <c r="A15" s="20" t="str">
        <f>'Feuille 10'!A15</f>
        <v/>
      </c>
      <c r="B15" s="20" t="str">
        <f>'Feuille 10'!B15</f>
        <v/>
      </c>
      <c r="C15" s="20" t="str">
        <f>'Feuille 10'!C15</f>
        <v/>
      </c>
      <c r="D15" s="20" t="str">
        <f>'Feuille 10'!D15</f>
        <v/>
      </c>
      <c r="E15" s="20" t="str">
        <f>'Feuille 10'!E15</f>
        <v/>
      </c>
      <c r="F15" s="3"/>
      <c r="G15" s="48"/>
      <c r="H15" s="48"/>
      <c r="I15" s="53"/>
      <c r="J15" s="56" t="s">
        <v>119</v>
      </c>
      <c r="BJ15" s="55"/>
    </row>
    <row r="16" ht="22.5" customHeight="1">
      <c r="A16" s="20" t="str">
        <f>'Feuille 10'!A16</f>
        <v/>
      </c>
      <c r="B16" s="20" t="str">
        <f>'Feuille 10'!B16</f>
        <v/>
      </c>
      <c r="C16" s="20" t="str">
        <f>'Feuille 10'!C16</f>
        <v/>
      </c>
      <c r="D16" s="20" t="str">
        <f>'Feuille 10'!D16</f>
        <v/>
      </c>
      <c r="E16" s="20" t="str">
        <f>'Feuille 10'!E16</f>
        <v/>
      </c>
      <c r="H16" s="48"/>
      <c r="I16" s="57"/>
      <c r="J16" s="58" t="s">
        <v>120</v>
      </c>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60"/>
    </row>
    <row r="17" ht="22.5" customHeight="1">
      <c r="A17" s="20" t="str">
        <f>'Feuille 10'!A17</f>
        <v/>
      </c>
      <c r="B17" s="20" t="str">
        <f>'Feuille 10'!B17</f>
        <v/>
      </c>
      <c r="C17" s="20" t="str">
        <f>'Feuille 10'!C17</f>
        <v/>
      </c>
      <c r="D17" s="20" t="str">
        <f>'Feuille 10'!D17</f>
        <v/>
      </c>
      <c r="E17" s="20" t="str">
        <f>'Feuille 10'!E17</f>
        <v/>
      </c>
    </row>
    <row r="18" ht="22.5" customHeight="1">
      <c r="A18" s="20" t="str">
        <f>'Feuille 10'!A18</f>
        <v/>
      </c>
      <c r="B18" s="20" t="str">
        <f>'Feuille 10'!B18</f>
        <v/>
      </c>
      <c r="C18" s="20" t="str">
        <f>'Feuille 10'!C18</f>
        <v/>
      </c>
      <c r="D18" s="20" t="str">
        <f>'Feuille 10'!D18</f>
        <v/>
      </c>
      <c r="E18" s="20" t="str">
        <f>'Feuille 10'!E18</f>
        <v/>
      </c>
    </row>
    <row r="19" ht="22.5" customHeight="1">
      <c r="A19" s="20" t="str">
        <f>'Feuille 10'!A19</f>
        <v/>
      </c>
      <c r="B19" s="20" t="str">
        <f>'Feuille 10'!B19</f>
        <v/>
      </c>
      <c r="C19" s="20" t="str">
        <f>'Feuille 10'!C19</f>
        <v/>
      </c>
      <c r="D19" s="20" t="str">
        <f>'Feuille 10'!D19</f>
        <v/>
      </c>
      <c r="E19" s="20" t="str">
        <f>'Feuille 10'!E19</f>
        <v/>
      </c>
      <c r="I19" s="63" t="s">
        <v>123</v>
      </c>
      <c r="K19" s="12" t="s">
        <v>9</v>
      </c>
      <c r="L19" s="13"/>
      <c r="M19" s="13"/>
      <c r="N19" s="13"/>
      <c r="O19" s="14"/>
      <c r="P19" s="15" t="s">
        <v>10</v>
      </c>
      <c r="Q19" s="13"/>
      <c r="R19" s="13"/>
      <c r="S19" s="14"/>
      <c r="T19" s="12" t="s">
        <v>11</v>
      </c>
      <c r="U19" s="13"/>
      <c r="V19" s="13"/>
      <c r="W19" s="14"/>
      <c r="X19" s="15" t="s">
        <v>12</v>
      </c>
      <c r="Y19" s="13"/>
      <c r="Z19" s="13"/>
      <c r="AA19" s="14"/>
      <c r="AB19" s="12" t="s">
        <v>13</v>
      </c>
      <c r="AC19" s="13"/>
      <c r="AD19" s="13"/>
      <c r="AE19" s="13"/>
      <c r="AF19" s="14"/>
      <c r="AG19" s="15" t="s">
        <v>14</v>
      </c>
      <c r="AH19" s="13"/>
      <c r="AI19" s="13"/>
      <c r="AJ19" s="14"/>
      <c r="AK19" s="12" t="s">
        <v>15</v>
      </c>
      <c r="AL19" s="13"/>
      <c r="AM19" s="13"/>
      <c r="AN19" s="13"/>
      <c r="AO19" s="14"/>
      <c r="AP19" s="15" t="s">
        <v>16</v>
      </c>
      <c r="AQ19" s="13"/>
      <c r="AR19" s="13"/>
      <c r="AS19" s="14"/>
      <c r="AT19" s="12" t="s">
        <v>17</v>
      </c>
      <c r="AU19" s="13"/>
      <c r="AV19" s="13"/>
      <c r="AW19" s="14"/>
      <c r="AX19" s="15" t="s">
        <v>18</v>
      </c>
      <c r="AY19" s="13"/>
      <c r="AZ19" s="13"/>
      <c r="BA19" s="13"/>
      <c r="BB19" s="14"/>
      <c r="BC19" s="12" t="s">
        <v>19</v>
      </c>
      <c r="BD19" s="13"/>
      <c r="BE19" s="13"/>
      <c r="BF19" s="14"/>
      <c r="BG19" s="15" t="s">
        <v>20</v>
      </c>
      <c r="BH19" s="13"/>
      <c r="BI19" s="13"/>
      <c r="BJ19" s="14"/>
    </row>
    <row r="20" ht="22.5" customHeight="1">
      <c r="A20" s="20" t="str">
        <f>'Feuille 10'!A20</f>
        <v/>
      </c>
      <c r="B20" s="20" t="str">
        <f>'Feuille 10'!B20</f>
        <v/>
      </c>
      <c r="C20" s="20" t="str">
        <f>'Feuille 10'!C20</f>
        <v/>
      </c>
      <c r="D20" s="20" t="str">
        <f>'Feuille 10'!D20</f>
        <v/>
      </c>
      <c r="E20" s="20" t="str">
        <f>'Feuille 10'!E20</f>
        <v/>
      </c>
      <c r="K20" s="19">
        <v>1.0</v>
      </c>
      <c r="L20" s="19">
        <v>2.0</v>
      </c>
      <c r="M20" s="19">
        <v>3.0</v>
      </c>
      <c r="N20" s="19">
        <v>4.0</v>
      </c>
      <c r="O20" s="19">
        <v>5.0</v>
      </c>
      <c r="P20" s="19">
        <v>6.0</v>
      </c>
      <c r="Q20" s="19">
        <v>7.0</v>
      </c>
      <c r="R20" s="19">
        <v>8.0</v>
      </c>
      <c r="S20" s="19">
        <v>9.0</v>
      </c>
      <c r="T20" s="19">
        <v>10.0</v>
      </c>
      <c r="U20" s="19">
        <v>11.0</v>
      </c>
      <c r="V20" s="19">
        <v>12.0</v>
      </c>
      <c r="W20" s="19">
        <v>13.0</v>
      </c>
      <c r="X20" s="19">
        <v>14.0</v>
      </c>
      <c r="Y20" s="19">
        <v>15.0</v>
      </c>
      <c r="Z20" s="19">
        <v>16.0</v>
      </c>
      <c r="AA20" s="19">
        <v>17.0</v>
      </c>
      <c r="AB20" s="19">
        <v>18.0</v>
      </c>
      <c r="AC20" s="19">
        <v>19.0</v>
      </c>
      <c r="AD20" s="19">
        <v>20.0</v>
      </c>
      <c r="AE20" s="19">
        <v>21.0</v>
      </c>
      <c r="AF20" s="19">
        <v>22.0</v>
      </c>
      <c r="AG20" s="19">
        <v>23.0</v>
      </c>
      <c r="AH20" s="19">
        <v>24.0</v>
      </c>
      <c r="AI20" s="19">
        <v>25.0</v>
      </c>
      <c r="AJ20" s="19">
        <v>26.0</v>
      </c>
      <c r="AK20" s="19">
        <v>27.0</v>
      </c>
      <c r="AL20" s="19">
        <v>28.0</v>
      </c>
      <c r="AM20" s="19">
        <v>29.0</v>
      </c>
      <c r="AN20" s="19">
        <v>30.0</v>
      </c>
      <c r="AO20" s="19">
        <v>31.0</v>
      </c>
      <c r="AP20" s="19">
        <v>32.0</v>
      </c>
      <c r="AQ20" s="19">
        <v>33.0</v>
      </c>
      <c r="AR20" s="19">
        <v>34.0</v>
      </c>
      <c r="AS20" s="19">
        <v>35.0</v>
      </c>
      <c r="AT20" s="19">
        <v>36.0</v>
      </c>
      <c r="AU20" s="19">
        <v>37.0</v>
      </c>
      <c r="AV20" s="19">
        <v>38.0</v>
      </c>
      <c r="AW20" s="19">
        <v>39.0</v>
      </c>
      <c r="AX20" s="19">
        <v>40.0</v>
      </c>
      <c r="AY20" s="19">
        <v>41.0</v>
      </c>
      <c r="AZ20" s="19">
        <v>42.0</v>
      </c>
      <c r="BA20" s="19">
        <v>43.0</v>
      </c>
      <c r="BB20" s="19">
        <v>44.0</v>
      </c>
      <c r="BC20" s="19">
        <v>45.0</v>
      </c>
      <c r="BD20" s="19">
        <v>46.0</v>
      </c>
      <c r="BE20" s="19">
        <v>47.0</v>
      </c>
      <c r="BF20" s="19">
        <v>48.0</v>
      </c>
      <c r="BG20" s="19">
        <v>49.0</v>
      </c>
      <c r="BH20" s="19">
        <v>50.0</v>
      </c>
      <c r="BI20" s="19">
        <v>51.0</v>
      </c>
      <c r="BJ20" s="19">
        <v>52.0</v>
      </c>
    </row>
    <row r="21" ht="22.5" customHeight="1">
      <c r="A21" s="20" t="str">
        <f>'Feuille 10'!A21</f>
        <v/>
      </c>
      <c r="B21" s="20" t="str">
        <f>'Feuille 10'!B21</f>
        <v/>
      </c>
      <c r="C21" s="20" t="str">
        <f>'Feuille 10'!C21</f>
        <v/>
      </c>
      <c r="D21" s="20" t="str">
        <f>'Feuille 10'!D21</f>
        <v/>
      </c>
      <c r="E21" s="20" t="str">
        <f>'Feuille 10'!E21</f>
        <v/>
      </c>
      <c r="I21" s="49" t="s">
        <v>116</v>
      </c>
      <c r="J21" s="50" t="s">
        <v>117</v>
      </c>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2"/>
    </row>
    <row r="22">
      <c r="A22" s="20" t="str">
        <f>'Feuille 10'!A22</f>
        <v>Hors planification</v>
      </c>
      <c r="B22" s="27" t="str">
        <f>'Feuille 10'!B22</f>
        <v/>
      </c>
      <c r="C22" s="27" t="str">
        <f>'Feuille 10'!C22</f>
        <v/>
      </c>
      <c r="D22" s="27" t="str">
        <f>'Feuille 10'!D22</f>
        <v/>
      </c>
      <c r="E22" s="27" t="str">
        <f>'Feuille 10'!E22</f>
        <v/>
      </c>
      <c r="I22" s="53"/>
      <c r="J22" s="54" t="s">
        <v>118</v>
      </c>
      <c r="BJ22" s="55"/>
    </row>
    <row r="23" ht="22.5" customHeight="1">
      <c r="I23" s="53"/>
      <c r="J23" s="56" t="s">
        <v>119</v>
      </c>
      <c r="BJ23" s="55"/>
    </row>
    <row r="24" ht="22.5" customHeight="1">
      <c r="I24" s="57"/>
      <c r="J24" s="58" t="s">
        <v>120</v>
      </c>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60"/>
    </row>
    <row r="25" ht="22.5" customHeight="1">
      <c r="A25" s="71" t="s">
        <v>137</v>
      </c>
      <c r="I25" s="61"/>
      <c r="J25" s="62"/>
    </row>
    <row r="26">
      <c r="A26" s="72" t="s">
        <v>125</v>
      </c>
      <c r="B26" s="73" t="s">
        <v>126</v>
      </c>
      <c r="C26" s="73" t="s">
        <v>127</v>
      </c>
      <c r="D26" s="73" t="s">
        <v>128</v>
      </c>
      <c r="E26" s="73" t="s">
        <v>129</v>
      </c>
      <c r="F26" s="73" t="s">
        <v>138</v>
      </c>
      <c r="G26" s="73" t="s">
        <v>139</v>
      </c>
      <c r="I26" s="49" t="s">
        <v>121</v>
      </c>
      <c r="J26" s="67" t="s">
        <v>117</v>
      </c>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2"/>
    </row>
    <row r="27">
      <c r="A27" s="74" t="str">
        <f>'Définition des blocs culturaux '!A28</f>
        <v/>
      </c>
      <c r="B27" s="74" t="str">
        <f>'Définition des blocs culturaux '!B28</f>
        <v/>
      </c>
      <c r="C27" s="74"/>
      <c r="D27" s="74" t="str">
        <f>'Définition des blocs culturaux '!C28</f>
        <v/>
      </c>
      <c r="E27" s="74"/>
      <c r="F27" s="74" t="str">
        <f>'Définition des blocs culturaux '!D28</f>
        <v/>
      </c>
      <c r="G27" s="74" t="str">
        <f>'Définition des blocs culturaux '!E28</f>
        <v/>
      </c>
      <c r="I27" s="53"/>
      <c r="J27" s="68" t="s">
        <v>118</v>
      </c>
      <c r="BJ27" s="55"/>
    </row>
    <row r="28">
      <c r="A28" s="74" t="str">
        <f>'Définition des blocs culturaux '!A29</f>
        <v/>
      </c>
      <c r="B28" s="74" t="str">
        <f>'Définition des blocs culturaux '!B29</f>
        <v/>
      </c>
      <c r="C28" s="74"/>
      <c r="D28" s="74" t="str">
        <f>'Définition des blocs culturaux '!C29</f>
        <v/>
      </c>
      <c r="E28" s="74"/>
      <c r="F28" s="74" t="str">
        <f>'Définition des blocs culturaux '!D29</f>
        <v/>
      </c>
      <c r="G28" s="74" t="str">
        <f>'Définition des blocs culturaux '!E29</f>
        <v/>
      </c>
      <c r="I28" s="53"/>
      <c r="J28" s="69" t="s">
        <v>119</v>
      </c>
      <c r="BJ28" s="55"/>
    </row>
    <row r="29">
      <c r="A29" s="74" t="str">
        <f>'Définition des blocs culturaux '!A30</f>
        <v/>
      </c>
      <c r="B29" s="74" t="str">
        <f>'Définition des blocs culturaux '!B30</f>
        <v/>
      </c>
      <c r="C29" s="74"/>
      <c r="D29" s="74" t="str">
        <f>'Définition des blocs culturaux '!C30</f>
        <v/>
      </c>
      <c r="E29" s="74"/>
      <c r="F29" s="74" t="str">
        <f>'Définition des blocs culturaux '!D30</f>
        <v/>
      </c>
      <c r="G29" s="74" t="str">
        <f>'Définition des blocs culturaux '!E30</f>
        <v/>
      </c>
      <c r="I29" s="57"/>
      <c r="J29" s="70" t="s">
        <v>120</v>
      </c>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60"/>
    </row>
    <row r="30">
      <c r="A30" s="74" t="str">
        <f>'Définition des blocs culturaux '!A31</f>
        <v/>
      </c>
      <c r="B30" s="74" t="str">
        <f>'Définition des blocs culturaux '!B31</f>
        <v/>
      </c>
      <c r="C30" s="74"/>
      <c r="D30" s="74" t="str">
        <f>'Définition des blocs culturaux '!C31</f>
        <v/>
      </c>
      <c r="E30" s="74"/>
      <c r="F30" s="74" t="str">
        <f>'Définition des blocs culturaux '!D31</f>
        <v/>
      </c>
      <c r="G30" s="74" t="str">
        <f>'Définition des blocs culturaux '!E31</f>
        <v/>
      </c>
      <c r="I30" s="61"/>
      <c r="J30" s="62"/>
    </row>
    <row r="31">
      <c r="A31" s="74" t="str">
        <f>'Définition des blocs culturaux '!A32</f>
        <v/>
      </c>
      <c r="B31" s="74" t="str">
        <f>'Définition des blocs culturaux '!B32</f>
        <v/>
      </c>
      <c r="C31" s="74"/>
      <c r="D31" s="74" t="str">
        <f>'Définition des blocs culturaux '!C32</f>
        <v/>
      </c>
      <c r="E31" s="74"/>
      <c r="F31" s="74" t="str">
        <f>'Définition des blocs culturaux '!D32</f>
        <v/>
      </c>
      <c r="G31" s="74" t="str">
        <f>'Définition des blocs culturaux '!E32</f>
        <v/>
      </c>
      <c r="I31" s="49" t="s">
        <v>122</v>
      </c>
      <c r="J31" s="50" t="s">
        <v>117</v>
      </c>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2"/>
    </row>
    <row r="32">
      <c r="A32" s="74" t="str">
        <f>'Définition des blocs culturaux '!A33</f>
        <v/>
      </c>
      <c r="B32" s="74" t="str">
        <f>'Définition des blocs culturaux '!B33</f>
        <v/>
      </c>
      <c r="C32" s="74"/>
      <c r="D32" s="74" t="str">
        <f>'Définition des blocs culturaux '!C33</f>
        <v/>
      </c>
      <c r="E32" s="74"/>
      <c r="F32" s="74" t="str">
        <f>'Définition des blocs culturaux '!D33</f>
        <v/>
      </c>
      <c r="G32" s="74" t="str">
        <f>'Définition des blocs culturaux '!E33</f>
        <v/>
      </c>
      <c r="I32" s="53"/>
      <c r="J32" s="54" t="s">
        <v>118</v>
      </c>
      <c r="BJ32" s="55"/>
    </row>
    <row r="33">
      <c r="A33" s="74" t="str">
        <f>'Définition des blocs culturaux '!A45</f>
        <v/>
      </c>
      <c r="B33" s="74" t="str">
        <f>'Définition des blocs culturaux '!B45</f>
        <v/>
      </c>
      <c r="C33" s="74"/>
      <c r="D33" s="74" t="str">
        <f>'Définition des blocs culturaux '!C45</f>
        <v/>
      </c>
      <c r="E33" s="74"/>
      <c r="F33" s="74" t="str">
        <f>'Définition des blocs culturaux '!D45</f>
        <v/>
      </c>
      <c r="G33" s="74" t="str">
        <f>'Définition des blocs culturaux '!E45</f>
        <v/>
      </c>
      <c r="I33" s="53"/>
      <c r="J33" s="56" t="s">
        <v>119</v>
      </c>
      <c r="BJ33" s="55"/>
    </row>
    <row r="34">
      <c r="A34" s="74" t="str">
        <f>'Définition des blocs culturaux '!A46</f>
        <v/>
      </c>
      <c r="B34" s="74" t="str">
        <f>'Définition des blocs culturaux '!B46</f>
        <v/>
      </c>
      <c r="C34" s="74"/>
      <c r="D34" s="74" t="str">
        <f>'Définition des blocs culturaux '!C46</f>
        <v/>
      </c>
      <c r="E34" s="74"/>
      <c r="F34" s="74" t="str">
        <f>'Définition des blocs culturaux '!D46</f>
        <v/>
      </c>
      <c r="G34" s="74" t="str">
        <f>'Définition des blocs culturaux '!E46</f>
        <v/>
      </c>
      <c r="I34" s="57"/>
      <c r="J34" s="58" t="s">
        <v>120</v>
      </c>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60"/>
    </row>
    <row r="35">
      <c r="A35" s="74"/>
      <c r="B35" s="74"/>
      <c r="C35" s="74"/>
      <c r="D35" s="74"/>
      <c r="E35" s="74"/>
      <c r="F35" s="74"/>
      <c r="G35" s="74"/>
    </row>
  </sheetData>
  <mergeCells count="32">
    <mergeCell ref="AK1:AO1"/>
    <mergeCell ref="AP1:AS1"/>
    <mergeCell ref="AT1:AW1"/>
    <mergeCell ref="AX1:BB1"/>
    <mergeCell ref="BC1:BF1"/>
    <mergeCell ref="BG1:BJ1"/>
    <mergeCell ref="A1:E1"/>
    <mergeCell ref="K1:O1"/>
    <mergeCell ref="P1:S1"/>
    <mergeCell ref="T1:W1"/>
    <mergeCell ref="X1:AA1"/>
    <mergeCell ref="AB1:AF1"/>
    <mergeCell ref="AG1:AJ1"/>
    <mergeCell ref="AB19:AF19"/>
    <mergeCell ref="AG19:AJ19"/>
    <mergeCell ref="AK19:AO19"/>
    <mergeCell ref="AP19:AS19"/>
    <mergeCell ref="AT19:AW19"/>
    <mergeCell ref="AX19:BB19"/>
    <mergeCell ref="BC19:BF19"/>
    <mergeCell ref="BG19:BJ19"/>
    <mergeCell ref="I21:I24"/>
    <mergeCell ref="A25:G25"/>
    <mergeCell ref="I26:I29"/>
    <mergeCell ref="I31:I34"/>
    <mergeCell ref="I3:I6"/>
    <mergeCell ref="I8:I11"/>
    <mergeCell ref="I13:I16"/>
    <mergeCell ref="K19:O19"/>
    <mergeCell ref="P19:S19"/>
    <mergeCell ref="T19:W19"/>
    <mergeCell ref="X19:AA19"/>
  </mergeCells>
  <drawing r:id="rId1"/>
</worksheet>
</file>